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Silver\LOTERIA\Calidad\Comite\9. 16 Dic 25\"/>
    </mc:Choice>
  </mc:AlternateContent>
  <xr:revisionPtr revIDLastSave="0" documentId="13_ncr:1_{3A86B7E6-FFF3-4D7E-A8C7-40DA8C6AD3F8}" xr6:coauthVersionLast="47" xr6:coauthVersionMax="47" xr10:uidLastSave="{00000000-0000-0000-0000-000000000000}"/>
  <bookViews>
    <workbookView xWindow="-120" yWindow="-120" windowWidth="29040" windowHeight="15840" xr2:uid="{D881EC32-E2F7-644C-B7A8-72E97E979391}"/>
  </bookViews>
  <sheets>
    <sheet name="RIESGOS FISCALES" sheetId="6" r:id="rId1"/>
    <sheet name="RIESGOS DE GESTIÓN" sheetId="11" r:id="rId2"/>
    <sheet name="RIESGOS DE CORRUPCION" sheetId="9" r:id="rId3"/>
    <sheet name="PTEP" sheetId="12" r:id="rId4"/>
    <sheet name="PROBABILIDAD" sheetId="15" r:id="rId5"/>
    <sheet name="IMPACTO" sheetId="16" r:id="rId6"/>
    <sheet name="CALOR INHERENTE" sheetId="17" r:id="rId7"/>
  </sheets>
  <definedNames>
    <definedName name="_xlnm.Print_Area" localSheetId="0">'RIESGOS FISCALES'!$A$1:$AH$32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<sst xmlns="http://schemas.openxmlformats.org/spreadsheetml/2006/main" count="2136" uniqueCount="734">
  <si>
    <t>Comunicaciones</t>
  </si>
  <si>
    <t>Talento Humano</t>
  </si>
  <si>
    <t>Gerencia</t>
  </si>
  <si>
    <t>Subgerencia Comercial</t>
  </si>
  <si>
    <t>Oficial de Cumplimiento</t>
  </si>
  <si>
    <t>Gestión</t>
  </si>
  <si>
    <t>Fiscal</t>
  </si>
  <si>
    <t>Gestión Documental</t>
  </si>
  <si>
    <t>LOTERÍA DE BOYACÁ</t>
  </si>
  <si>
    <t>PLANEACIÓN ESTRATÉGICA</t>
  </si>
  <si>
    <t>IDENTIFICACIÓN DEL RIESGO</t>
  </si>
  <si>
    <t>ANÁLISIS DEL RIESGO INHERENTE</t>
  </si>
  <si>
    <t>EVALUACIÓN DEL RIESGO - VALORACIÓN DE LOS CONTROLES</t>
  </si>
  <si>
    <t>PLAN DE ACCIÓN</t>
  </si>
  <si>
    <t>REFERENCIA</t>
  </si>
  <si>
    <t>IMPACTO</t>
  </si>
  <si>
    <t>CAUSA INMEDIATA</t>
  </si>
  <si>
    <t>CAUSA RAÍZ</t>
  </si>
  <si>
    <t>DESCRIPCIÓN DEL RIESGO</t>
  </si>
  <si>
    <t>CLASIFICACIÓN DEL RIESGO</t>
  </si>
  <si>
    <t>FRECUENCIA DE REALIZACIÓN DE LA ACTIVIDAD</t>
  </si>
  <si>
    <t>PROBABILIDAD INHERENTE</t>
  </si>
  <si>
    <t>%</t>
  </si>
  <si>
    <t>CRITERIOS DE IMPACTO</t>
  </si>
  <si>
    <t>IMPACTO
 INHERENTE</t>
  </si>
  <si>
    <t>ZONA DE RIESGO INHERENTE</t>
  </si>
  <si>
    <t>N° CONTROL</t>
  </si>
  <si>
    <t>DESCRIPCIÓN DEL CONTROL</t>
  </si>
  <si>
    <t>AFECTACIÓN</t>
  </si>
  <si>
    <t>ATRIBUTOS</t>
  </si>
  <si>
    <t>PROBABILIDAD RESIDUAL FINAL</t>
  </si>
  <si>
    <t>IMPACTO RESIDUAL FINAL</t>
  </si>
  <si>
    <t>ZONA DE RIESGO FINAL</t>
  </si>
  <si>
    <t>TRATAMIENTO</t>
  </si>
  <si>
    <t>RESPONSABLE</t>
  </si>
  <si>
    <t>FECHA IMPLEMENTACIÓN</t>
  </si>
  <si>
    <t>FECHA
 SEGUIMIENTO</t>
  </si>
  <si>
    <t>SEGUIMIENTO</t>
  </si>
  <si>
    <t>ESTADO</t>
  </si>
  <si>
    <t>TIPO</t>
  </si>
  <si>
    <t>IMPLEMENTACIÓN</t>
  </si>
  <si>
    <t>CALIFICACIÓN</t>
  </si>
  <si>
    <t>DOCUMENTACIÓN</t>
  </si>
  <si>
    <t>FRECUENCIA</t>
  </si>
  <si>
    <t>EVIDENCIA</t>
  </si>
  <si>
    <t>Alta</t>
  </si>
  <si>
    <t>Media</t>
  </si>
  <si>
    <t>Alto</t>
  </si>
  <si>
    <t>Ocasional</t>
  </si>
  <si>
    <t>Moderado</t>
  </si>
  <si>
    <t>Preventivo</t>
  </si>
  <si>
    <t>Documentado</t>
  </si>
  <si>
    <t>Continua</t>
  </si>
  <si>
    <t>Financiero</t>
  </si>
  <si>
    <t>Financiero y Reputacional</t>
  </si>
  <si>
    <t>El incumplimiento de reglamentos, políticas, manuales y procedimientos por parte de servidores públicos o contratistas puede dar lugar a actuaciones que afecten la transparencia, la integridad y la adecuada ejecución de los procesos institucionales.</t>
  </si>
  <si>
    <t>La utilización, asignación o ejecución de recursos públicos para fines distintos a los legal e institucionalmente establecidos puede generar detrimento patrimonial, sanciones disciplinarias y afectación reputacional para la entidad.</t>
  </si>
  <si>
    <t>El favorecimiento indebido a terceros en trámites o decisiones administrativas por parte de servidores públicos o contratistas puede vulnerar los principios de igualdad, legalidad y transparencia en la gestión institucional.</t>
  </si>
  <si>
    <t>La pérdida, filtración o divulgación indebida de información confidencial puede afectar la operación, la legalidad, la seguridad de la información y la reputación de la entidad.</t>
  </si>
  <si>
    <t>La vinculación de personal que no cumple con los requisitos, competencias o experiencia exigidos puede afectar la idoneidad del talento humano y facilitar la ocurrencia de actos de corrupción.</t>
  </si>
  <si>
    <t>El suministro de información que no corresponde a la realidad institucional puede afectar la toma de decisiones, la confianza ciudadana y el cumplimiento de las obligaciones legales.</t>
  </si>
  <si>
    <t>La influencia indebida de servidores públicos en los procesos de reconocimiento y liquidación de pagos salariales y prestacionales puede alterar valores o generar beneficios injustificados a determinados funcionarios, ocasionando detrimento patrimonial y sanciones administrativas o penales.</t>
  </si>
  <si>
    <t>La existencia de intereses políticos, personales o económicos puede afectar la objetividad en la toma de decisiones y la participación transparente de los grupos de interés de la entidad.</t>
  </si>
  <si>
    <t>La manipulación o alteración indebida del proceso de aprobación y asignación de cupos puede desconocer criterios técnicos y procedimientos establecidos con el fin de favorecer a terceros.</t>
  </si>
  <si>
    <t>El ofrecimiento de retribuciones económicas por pronto pago de premios puede generar beneficios indebidos y afectar la transparencia en la gestión de pagos.</t>
  </si>
  <si>
    <t>El manejo indebido de los recursos financieros puede ocasionar pérdidas económicas, detrimento patrimonial y afectación reputacional para la entidad.</t>
  </si>
  <si>
    <t>La evasión fiscal derivada del no reporte total y oportuno de las apuestas en línea por parte del concesionario puede afectar los ingresos públicos y la legalidad del recaudo.</t>
  </si>
  <si>
    <t>La falsificación de la billetería puede generar fraudes, pérdidas económicas y afectación a la confianza pública en la entidad.</t>
  </si>
  <si>
    <t>La manipulación indebida de promocionales no raspados o de billetes devueltos puede permitir la obtención de beneficios ilegales o generar pérdidas económicas.</t>
  </si>
  <si>
    <t>La no entrega oportuna, pérdida o deterioro de la billetería puede afectar la operación comercial y propiciar la ocurrencia de actos fraudulentos.</t>
  </si>
  <si>
    <t>La mala calidad en la impresión de la billetería puede ocasionar reclamaciones indebidas, fraudes y afectaciones económicas y reputacionales.</t>
  </si>
  <si>
    <t>La adopción de conductas contrarias a las normas presupuestales puede generar beneficios indebidos para servidores públicos o terceros, dando lugar a sanciones y detrimento patrimonial.</t>
  </si>
  <si>
    <t>La expedición de certificados de disponibilidad presupuestal y registros presupuestales sin el cumplimiento de los requisitos legales puede afectar la legalidad y transparencia del gasto público.</t>
  </si>
  <si>
    <t>La alteración o manipulación de la información financiera puede afectar la confiabilidad de los estados financieros y facilitar la ocurrencia de actos de corrupción.</t>
  </si>
  <si>
    <t>La entrega inadecuada de elementos, insumos o bienes con el fin de favorecer a terceros puede generar detrimento patrimonial y afectar la transparencia institucional.</t>
  </si>
  <si>
    <t>La pérdida, robo o deterioro de bienes, insumos o elementos a cargo de la entidad puede ocasionar pérdidas económicas y posibles responsabilidades disciplinarias o penales.</t>
  </si>
  <si>
    <t>La celebración de contratos con oferentes inhabilitados, con incompatibilidades o sin el cumplimiento de los requisitos legales puede afectar la legalidad y transparencia contractual.</t>
  </si>
  <si>
    <t>Acciones u omisiones indebidas pueden afectar el resultado de auditorías internas o externas, generando ocultamiento de hallazgos y pérdida de confianza institucional.</t>
  </si>
  <si>
    <t>La pérdida, alteración o manejo inapropiado de la información, de los sistemas de información, del software o de las contraseñas puede comprometer la integridad, confidencialidad y disponibilidad de la información institucional.</t>
  </si>
  <si>
    <t>Desconocimiento, incumplimiento o inaplicación de reglamentos, políticas, manuales y procedimientos institucionales.</t>
  </si>
  <si>
    <t>Falta de controles efectivos sobre la ejecución, asignación y destinación de los recursos públicos.</t>
  </si>
  <si>
    <t>Debilidades en los mecanismos de control y supervisión de trámites y decisiones administrativas.</t>
  </si>
  <si>
    <t>Ausencia o debilidad en los controles de acceso, custodia y manejo de la información confidencial.</t>
  </si>
  <si>
    <t>Deficiencias en los procesos de selección, verificación y evaluación del personal vinculado a la entidad.</t>
  </si>
  <si>
    <t>Falta de controles en la generación, validación y divulgación de la información institucional.</t>
  </si>
  <si>
    <t>Insuficiente segregación de funciones y debilidades en los controles de los procesos de nómina y pagos prestacionales.</t>
  </si>
  <si>
    <t>Interferencia de intereses políticos, personales o económicos en los procesos de toma de decisiones.</t>
  </si>
  <si>
    <t>Debilidades en los controles y procedimientos para la aprobación y asignación de cupos.</t>
  </si>
  <si>
    <t>Ausencia de lineamientos claros y controles sobre los incentivos asociados al pago de premios.</t>
  </si>
  <si>
    <t>Debilidades en los controles financieros y en la supervisión del manejo de los recursos.</t>
  </si>
  <si>
    <t>Falta de mecanismos efectivos de control y verificación sobre el reporte oportuno y completo de las apuestas en línea.</t>
  </si>
  <si>
    <t>Insuficientes controles sobre la impresión, custodia y distribución de la billetería.</t>
  </si>
  <si>
    <t>Debilidades en los controles sobre la custodia y manejo de promocionales y billetes devueltos.</t>
  </si>
  <si>
    <t>Deficiencias en la planeación, control y seguimiento a la distribución y devolución de la billetería.</t>
  </si>
  <si>
    <t>Falta de controles de calidad y supervisión en el proceso de impresión de la billetería.</t>
  </si>
  <si>
    <t>Desconocimiento o incumplimiento de las normas presupuestales y de control del gasto público.</t>
  </si>
  <si>
    <t>Expedición de CDP y RP sin la verificación previa del cumplimiento de los requisitos legales.</t>
  </si>
  <si>
    <t>Insuficientes controles y validaciones sobre la elaboración y registro de la información financiera.</t>
  </si>
  <si>
    <t>Falta de controles en la entrega, registro y seguimiento de elementos, insumos y bienes.</t>
  </si>
  <si>
    <t>Debilidades en los mecanismos de custodia, inventario y control físico de los bienes.</t>
  </si>
  <si>
    <t>Deficiencias en la verificación de requisitos habilitantes, inhabilidades e incompatibilidades contractuales.</t>
  </si>
  <si>
    <t>Falta de independencia, objetividad o controles en el desarrollo de auditorías internas y externas.</t>
  </si>
  <si>
    <t>Debilidades en los controles de seguridad de la información, administración de sis</t>
  </si>
  <si>
    <t>La manipulación errónea o deliberada de la información registrada en el aplicativo contable  puede ocasionar inconsistencias en el recaudo, alteración de ventas, afectación en premios, pérdidas económicas o beneficios indebidos a terceros.</t>
  </si>
  <si>
    <t>Cultura organizacional débil en materia de ética, cumplimiento normativo y control interno.</t>
  </si>
  <si>
    <t>Insuficiencia en el diseño e implementación del sistema de control interno y de la gestión financiera.</t>
  </si>
  <si>
    <t>Fallas estructurales en los esquemas de control, supervisión y rendición de cuentas.</t>
  </si>
  <si>
    <t>Limitaciones en la arquitectura de control del sistema de información y en la gobernanza de datos.</t>
  </si>
  <si>
    <t>Deficiencias estructurales en la política de seguridad de la información y protección de datos.</t>
  </si>
  <si>
    <t>Debilidades en la planeación del talento humano y en los procesos institucionales de selección.</t>
  </si>
  <si>
    <t>Cultura de control insuficiente y debilidades en los procesos de verificación y aseguramiento de la información.</t>
  </si>
  <si>
    <t>Diseño inadecuado de procesos de nómina, con baja segregación de funciones y controles preventivos.</t>
  </si>
  <si>
    <t>Influencia externa y ausencia de mecanismos robustos de gestión de conflictos de interés.</t>
  </si>
  <si>
    <t>Diseño deficiente de políticas y procedimientos para la asignación de cupos y beneficios.</t>
  </si>
  <si>
    <t>Ausencia de una política integral de incentivos alineada con principios de transparencia y control.</t>
  </si>
  <si>
    <t>Madurez limitada del sistema de gestión financiera y de supervisión de recursos.</t>
  </si>
  <si>
    <t>Debilidades estructurales en los mecanismos de supervisión y control del concesionario.</t>
  </si>
  <si>
    <t>Fallas en el diseño del control de la cadena de custodia de la billetería.</t>
  </si>
  <si>
    <t>Insuficiencia de controles estructurales en la gestión de promocionales y devoluciones.</t>
  </si>
  <si>
    <t>Planeación logística deficiente y ausencia de controles integrales en la distribución de billetería.</t>
  </si>
  <si>
    <t>Gestión inadecuada de la calidad y supervisión contractual en procesos de impresión.</t>
  </si>
  <si>
    <t>Debilidades en la planeación presupuestal y en la cultura de legalidad del gasto.</t>
  </si>
  <si>
    <t>Deficiencias estructurales en el sistema de gestión presupuestal y control previo.</t>
  </si>
  <si>
    <t>Limitaciones en el modelo de control contable y aseguramiento de la información financiera.</t>
  </si>
  <si>
    <t>Diseño inadecuado del sistema de inventarios y control de bienes.</t>
  </si>
  <si>
    <t>Insuficiencia de políticas y procedimientos de administración de activos.</t>
  </si>
  <si>
    <t>Debilidades estructurales en la planeación contractual y en la debida diligencia.</t>
  </si>
  <si>
    <t>Fallas en la independencia funcional y en el modelo de aseguramiento institucional.</t>
  </si>
  <si>
    <t>Gobernanza débil de tecnologías de la información y de la seguridad digital.</t>
  </si>
  <si>
    <t>Frecuente</t>
  </si>
  <si>
    <t>Poco frecuente</t>
  </si>
  <si>
    <t>Detrimento patrimonial relevante, investigaciones disciplinarias y afectación reputacional sostenida.</t>
  </si>
  <si>
    <t>Pérdidas económicas significativas, sanciones fiscales y disciplinarias, y daño reputacional institucional.</t>
  </si>
  <si>
    <t>Vulneración grave de los principios de transparencia y legalidad con afectación institucional.</t>
  </si>
  <si>
    <t>Pérdidas económicas graves, afectación al recaudo, premios y confianza pública.</t>
  </si>
  <si>
    <t>Compromiso de la confidencialidad de la información y afectación legal y reputacional.</t>
  </si>
  <si>
    <t>Afectación a la idoneidad del talento humano y aumento del riesgo de corrupción.</t>
  </si>
  <si>
    <t>Decisiones institucionales erradas, observaciones de entes de control y pérdida de confianza ciudadana.</t>
  </si>
  <si>
    <t>Detrimento patrimonial grave con posibles sanciones administrativas, fiscales o penales.</t>
  </si>
  <si>
    <t>Afectación a la objetividad institucional y a la confianza de los grupos de interés.</t>
  </si>
  <si>
    <t>Asignación indebida de beneficios con afectación a la transparencia y equidad institucional.</t>
  </si>
  <si>
    <t>Beneficios indebidos y observaciones de control con impacto reputacional.</t>
  </si>
  <si>
    <t>Pérdidas económicas relevantes y afectación reputacional institucional.</t>
  </si>
  <si>
    <t>Afectación grave de los ingresos públicos y sanciones legales.</t>
  </si>
  <si>
    <t>Fraudes, pérdidas económicas y pérdida de confianza pública.</t>
  </si>
  <si>
    <t>Obtención de beneficios ilegales y pérdidas económicas relevantes.</t>
  </si>
  <si>
    <t>Afectación operativa, económica y riesgo de fraude.</t>
  </si>
  <si>
    <t>Reclamaciones, observaciones de control y afectación reputacional.</t>
  </si>
  <si>
    <t>Detrimento patrimonial y sanciones por incumplimiento de normas presupuestales.</t>
  </si>
  <si>
    <t>Ilegalidad del gasto con sanciones fiscales y disciplinarias.</t>
  </si>
  <si>
    <t>Información financiera no confiable con efectos fiscales, legales y reputacionales.</t>
  </si>
  <si>
    <t>Pérdidas económicas controlables y observaciones de auditoría.</t>
  </si>
  <si>
    <t>Pérdidas económicas y posibles responsabilidades disciplinarias.</t>
  </si>
  <si>
    <t>Nulidad contractual, sanciones y afectación reputacional.</t>
  </si>
  <si>
    <t>Ocultamiento de hallazgos y debilitamiento del control institucional.</t>
  </si>
  <si>
    <t>Compromiso de la integridad, confidencialidad y disponibilidad de la información institucional.</t>
  </si>
  <si>
    <t>Medio</t>
  </si>
  <si>
    <t>Aplicación y seguimiento de reglamentos, políticas, manuales y procedimientos institucionales, con mecanismos de control y supervisión periódica</t>
  </si>
  <si>
    <t>Reduce</t>
  </si>
  <si>
    <t>Controles sobre la asignación, ejecución y seguimiento del uso de los recursos públicos, incluyendo revisiones financieras y presupuestales</t>
  </si>
  <si>
    <t>Revisión y supervisión de trámites y decisiones administrativas mediante mecanismos de control interno</t>
  </si>
  <si>
    <t>Validaciones automáticas y controles de auditoría sobre la información registrada en el sistema SINFAD</t>
  </si>
  <si>
    <t>Implementación de controles de seguridad de la información, confidencialidad y manejo de accesos</t>
  </si>
  <si>
    <t>Aplicación de procesos de selección, verificación de requisitos y evaluación del desempeño del personal</t>
  </si>
  <si>
    <t>Controles de revisión, validación y aprobación de la información institucional antes de su divulgación</t>
  </si>
  <si>
    <t>Segregación de funciones y controles en los procesos de liquidación y pago de nómina y prestaciones</t>
  </si>
  <si>
    <t>Aplicación de lineamientos para la gestión de conflictos de interés y transparencia en la toma de decisiones</t>
  </si>
  <si>
    <t>Procedimientos definidos y controles para la aprobación y asignación de cupos conforme a criterios técnicos</t>
  </si>
  <si>
    <t>Controles financieros, conciliaciones periódicas y seguimiento al manejo de recursos</t>
  </si>
  <si>
    <t>Procedimientos de control y seguimiento a promocionales no raspados y billetes devueltos</t>
  </si>
  <si>
    <t>Supervisión y control de calidad en los procesos de impresión de la billetería</t>
  </si>
  <si>
    <t>Controles presupuestales y revisión del cumplimiento de las normas de ejecución del gasto</t>
  </si>
  <si>
    <t>Verificación de requisitos habilitantes, inhabilidades e incompatibilidades en procesos contractuales</t>
  </si>
  <si>
    <t>Lineamientos y controles sobre incentivos, retribuciones y pagos asociados a premios</t>
  </si>
  <si>
    <t>Controles de supervisión y verificación sobre el reporte oportuno, completo y en tiempo real de apuestas</t>
  </si>
  <si>
    <t>Controles de impresión, custodia, distribución y autenticidad de la billetería</t>
  </si>
  <si>
    <t>Controles logísticos para la entrega, devolución, custodia y trazabilidad de la billetería</t>
  </si>
  <si>
    <t>Verificación previa de requisitos legales, técnicos y financieros para la expedición de CDP y registros presupuestales</t>
  </si>
  <si>
    <t>Controles contables, revisiones periódicas, conciliaciones y validaciones de la información financiera</t>
  </si>
  <si>
    <t>Controles en la entrega, registro, custodia y seguimiento de elementos, insumos y bienes</t>
  </si>
  <si>
    <t>Inventarios periódicos, controles físicos y conciliaciones de bienes, insumos y activos</t>
  </si>
  <si>
    <t>Aplicación de metodologías de auditoría, independencia funcional y seguimiento oportuno a hallazgos</t>
  </si>
  <si>
    <t>Controles de seguridad informática, gestión de accesos, administración de software y manejo de contraseñas</t>
  </si>
  <si>
    <t>Implementado</t>
  </si>
  <si>
    <t>Adecuado</t>
  </si>
  <si>
    <t>Registros de seguimiento y reportes de control</t>
  </si>
  <si>
    <t>Mensual</t>
  </si>
  <si>
    <t>Informes financieros y presupuestales</t>
  </si>
  <si>
    <t>Actas, registros y verificaciones internas</t>
  </si>
  <si>
    <t>Preventivo / Detectivo</t>
  </si>
  <si>
    <t>Fuerte</t>
  </si>
  <si>
    <t>Bitácoras del sistema y reportes de auditoría</t>
  </si>
  <si>
    <t>Registros de accesos y políticas de seguridad</t>
  </si>
  <si>
    <t>Periódica</t>
  </si>
  <si>
    <t>Listados de verificación y hojas de vida</t>
  </si>
  <si>
    <t>Registros de revisión y aprobaciones</t>
  </si>
  <si>
    <t>Soportes de nómina y reportes de control</t>
  </si>
  <si>
    <t>Declaraciones de conflicto de interés</t>
  </si>
  <si>
    <t>Registros de asignación y aprobaciones</t>
  </si>
  <si>
    <t>Soportes de pagos e incentivos</t>
  </si>
  <si>
    <t>Conciliaciones y reportes financieros</t>
  </si>
  <si>
    <t>Reportes del concesionario y verificaciones</t>
  </si>
  <si>
    <t>Actas de impresión y controles físicos</t>
  </si>
  <si>
    <t>Registros de devolución y actas</t>
  </si>
  <si>
    <t>Guías, actas y soportes logísticos</t>
  </si>
  <si>
    <t>Informes de calidad y muestreos</t>
  </si>
  <si>
    <t>Ejecuciones presupuestales y reportes</t>
  </si>
  <si>
    <t>CDP, RP y verificaciones previas</t>
  </si>
  <si>
    <t>Estados financieros y conciliaciones</t>
  </si>
  <si>
    <t>Actas de entrega e inventarios</t>
  </si>
  <si>
    <t>Semestral</t>
  </si>
  <si>
    <t>Inventarios físicos y reportes</t>
  </si>
  <si>
    <t>Listas de chequeo contractual</t>
  </si>
  <si>
    <t>Detectivo</t>
  </si>
  <si>
    <t>Informes de auditoría y seguimientos</t>
  </si>
  <si>
    <t>Registros de sistemas y logs de seguridad</t>
  </si>
  <si>
    <t>Baja</t>
  </si>
  <si>
    <t>Reducir</t>
  </si>
  <si>
    <t>Muy baja</t>
  </si>
  <si>
    <t>Bajo</t>
  </si>
  <si>
    <t>Aceptar</t>
  </si>
  <si>
    <t>Fortalecer la socialización y cumplimiento de políticas, manuales y procedimientos institucionales</t>
  </si>
  <si>
    <t>Verificación del cumplimiento y aplicación de lineamientos</t>
  </si>
  <si>
    <t>En ejecución</t>
  </si>
  <si>
    <t>Optimizar los controles sobre la asignación y uso de los recursos públicos</t>
  </si>
  <si>
    <t>Subgerencia Financiera</t>
  </si>
  <si>
    <t>Revisión de informes financieros y presupuestales</t>
  </si>
  <si>
    <t>Reforzar la supervisión y control de los trámites y decisiones administrativas</t>
  </si>
  <si>
    <t>Secretaría General</t>
  </si>
  <si>
    <t>Evaluación de registros y actas de control</t>
  </si>
  <si>
    <t>Área de Sistemas</t>
  </si>
  <si>
    <t>Revisión de reportes del sistema y hallazgos</t>
  </si>
  <si>
    <t>Actualizar y fortalecer las medidas de seguridad de la información</t>
  </si>
  <si>
    <t>Seguimiento a incidentes y controles de acceso</t>
  </si>
  <si>
    <t>Fortalecer los procesos de selección y evaluación del talento humano</t>
  </si>
  <si>
    <t>Área de Talento Humano</t>
  </si>
  <si>
    <t>Revisión de expedientes y evaluaciones</t>
  </si>
  <si>
    <t>Aceptado</t>
  </si>
  <si>
    <t>Optimizar los mecanismos de validación de la información institucional</t>
  </si>
  <si>
    <t>Control de publicaciones y reportes</t>
  </si>
  <si>
    <t>Reforzar la segregación de funciones y controles en nómina y prestaciones</t>
  </si>
  <si>
    <t>Subgerencia Administrativa</t>
  </si>
  <si>
    <t>Auditoría a procesos de liquidación</t>
  </si>
  <si>
    <t>Fortalecer la gestión de conflictos de interés y la transparencia institucional</t>
  </si>
  <si>
    <t>Revisión de declaraciones y actuaciones</t>
  </si>
  <si>
    <t>Ajustar y fortalecer los controles para la aprobación y asignación de cupos</t>
  </si>
  <si>
    <t>Seguimiento a registros de asignación</t>
  </si>
  <si>
    <t>Revisar los lineamientos sobre incentivos y pagos asociados a premios</t>
  </si>
  <si>
    <t>Verificación de soportes de pago</t>
  </si>
  <si>
    <t>Fortalecer las conciliaciones y controles financieros periódicos</t>
  </si>
  <si>
    <t>Seguimiento a conciliaciones y reportes</t>
  </si>
  <si>
    <t>Reforzar la supervisión al reporte de apuestas en línea y tiempo real</t>
  </si>
  <si>
    <t>Revisión de reportes del concesionario</t>
  </si>
  <si>
    <t>Fortalecer los controles de impresión, custodia y distribución de billetería</t>
  </si>
  <si>
    <t>Seguimiento a actas y controles físicos</t>
  </si>
  <si>
    <t>Optimizar el control de promocionales no raspados y billetes devueltos</t>
  </si>
  <si>
    <t>Revisión de registros y actas</t>
  </si>
  <si>
    <t>Fortalecer los controles logísticos sobre entrega y custodia de billetería</t>
  </si>
  <si>
    <t>Seguimiento a guías y soportes logísticos</t>
  </si>
  <si>
    <t>Mejorar el control de calidad en la impresión de la billetería</t>
  </si>
  <si>
    <t>Revisión de informes de calidad</t>
  </si>
  <si>
    <t>Reforzar la revisión del cumplimiento de las normas presupuestales</t>
  </si>
  <si>
    <t>Seguimiento a ejecución presupuestal</t>
  </si>
  <si>
    <t>Fortalecer la verificación previa para la expedición de CDP y RP</t>
  </si>
  <si>
    <t>Control documental y validaciones</t>
  </si>
  <si>
    <t>Optimizar los controles contables y validación de la información financiera</t>
  </si>
  <si>
    <t>Revisión de estados financieros</t>
  </si>
  <si>
    <t>Fortalecer el control sobre la entrega y custodia de bienes e insumos</t>
  </si>
  <si>
    <t>Almacén / Servicios Generales</t>
  </si>
  <si>
    <t>Seguimiento a inventarios</t>
  </si>
  <si>
    <t>Reforzar la realización de inventarios físicos periódicos</t>
  </si>
  <si>
    <t>Verificación de inventarios</t>
  </si>
  <si>
    <t>Fortalecer la verificación de requisitos e inhabilidades en contratación</t>
  </si>
  <si>
    <t>Asesoría Jurídica</t>
  </si>
  <si>
    <t>Seguimiento a procesos contractuales</t>
  </si>
  <si>
    <t>Optimizar el seguimiento a hallazgos de auditoría</t>
  </si>
  <si>
    <t>Control Interno</t>
  </si>
  <si>
    <t>Verificación de planes de mejora</t>
  </si>
  <si>
    <t>Fortalecer los controles de seguridad informática y manejo de accesos</t>
  </si>
  <si>
    <t>Seguimiento a incidentes y logs</t>
  </si>
  <si>
    <t>Desconocimiento del entorno competitivo y del comportamiento del mercado</t>
  </si>
  <si>
    <t>Debilidades en la planeación estratégica y análisis prospectivo</t>
  </si>
  <si>
    <t>Posible afectación económica y reputacional por una inadecuada definición de objetivos, metas y recursos del plan estratégico</t>
  </si>
  <si>
    <t>Deficiente manejo y cuidado de los bienes inmuebles</t>
  </si>
  <si>
    <t>Ausencia de controles de administración y mantenimiento patrimonial</t>
  </si>
  <si>
    <t>Posible detrimento patrimonial por deterioro de los bienes inmuebles de propiedad de la entidad</t>
  </si>
  <si>
    <t>Debilidades en la supervisión contractual</t>
  </si>
  <si>
    <t>Falta de controles y segregación de funciones en la supervisión</t>
  </si>
  <si>
    <t>Posible favorecimiento a terceros por inadecuada supervisión de contratos</t>
  </si>
  <si>
    <t>Falta de verificación de requisitos legales y financieros</t>
  </si>
  <si>
    <t>Debilidades en los controles comerciales y de cartera</t>
  </si>
  <si>
    <t>Posible entrega de billetería a distribuidores que incumplen requisitos legales y/o presentan cartera vencida</t>
  </si>
  <si>
    <t>Inconsistencias en los procesos contables y financieros</t>
  </si>
  <si>
    <t>Fallas en conciliaciones, registros y cierres contables</t>
  </si>
  <si>
    <t>Posible afectación económica y reputacional por la falta de razonabilidad y coherencia de los estados financieros</t>
  </si>
  <si>
    <t>Desconocimiento de los requisitos y principios precontractuales</t>
  </si>
  <si>
    <t>Falta de capacitación y control en el proceso contractual</t>
  </si>
  <si>
    <t>Posible detrimento patrimonial por incumplimiento de los principios precontractuales establecidos en el manual de contratación</t>
  </si>
  <si>
    <t>Deficiencias en los controles de seguridad tecnológica</t>
  </si>
  <si>
    <t>Falta de políticas y mecanismos de protección de activos tecnológicos</t>
  </si>
  <si>
    <t>Posible pérdida de elementos, daño de hardware o pérdida de información</t>
  </si>
  <si>
    <t>Fiscal / Tecnológico</t>
  </si>
  <si>
    <t>Debilidades en la aplicación de controles SARLAFT</t>
  </si>
  <si>
    <t>Falta de seguimiento y verificación de ganadores de premios</t>
  </si>
  <si>
    <t>Posible afectación reputacional por el uso de ganadores de premios para el lavado de activos</t>
  </si>
  <si>
    <t>Fiscal / LAFT</t>
  </si>
  <si>
    <t>Falta de seguimiento a obligaciones contractuales y comerciales</t>
  </si>
  <si>
    <t>Debilidades en el control del recaudo</t>
  </si>
  <si>
    <t>Posible incumplimiento en el pago de los ingresos pactados en contratos o ventas</t>
  </si>
  <si>
    <t>Errores en los procesos de facturación</t>
  </si>
  <si>
    <t>Fallas en la validación y control de la facturación</t>
  </si>
  <si>
    <t>Posible facturación incorrecta que genere ingresos no cobrados o pérdidas financieras</t>
  </si>
  <si>
    <t>Debilidades en los controles internos</t>
  </si>
  <si>
    <t>Falta de cultura de control y supervisión</t>
  </si>
  <si>
    <t>Posibles pérdidas financieras significativas derivadas de actos fraudulentos dentro de la organización</t>
  </si>
  <si>
    <t>Errores en la elaboración de informes de cartera</t>
  </si>
  <si>
    <t>Fallas en los procesos de consolidación y validación de información</t>
  </si>
  <si>
    <t>Posible representación inexacta de la situación financiera por elaboración incorrecta de informes de cartera</t>
  </si>
  <si>
    <t>Retrasos en la elaboración y entrega de informes de cartera</t>
  </si>
  <si>
    <t>Debilidades en la gestión de información financiera</t>
  </si>
  <si>
    <t>Posible afectación a la toma de decisiones y al seguimiento financiero por retrasos en los informes de cartera</t>
  </si>
  <si>
    <t>Deficiencias en el control de bienes muebles</t>
  </si>
  <si>
    <t>Falta de inventarios y controles físicos</t>
  </si>
  <si>
    <t>Posible pérdida o robo de bienes muebles de la entidad, afectando los activos y recursos financieros</t>
  </si>
  <si>
    <t>Debilidades en la supervisión de la ejecución contractual</t>
  </si>
  <si>
    <t>Falta de seguimiento técnico y financiero</t>
  </si>
  <si>
    <t>Posible efecto dañino sobre recursos públicos por ejecución de un alcance inferior al contratado y pago total del contrato</t>
  </si>
  <si>
    <t>Gestión inoportuna de requerimientos de entes de control</t>
  </si>
  <si>
    <t>Falta de control de plazos y responsabilidades</t>
  </si>
  <si>
    <t>Posible afectación de recursos públicos por pago de sanciones e intereses moratorios</t>
  </si>
  <si>
    <t>Falta de seguimiento a la cartera vencida</t>
  </si>
  <si>
    <t>Debilidades en la gestión de cobro</t>
  </si>
  <si>
    <t>Posible disminución del flujo de efectivo y aumento del riesgo de incobrabilidad</t>
  </si>
  <si>
    <t>Retrasos en el inicio del cobro prejurídico</t>
  </si>
  <si>
    <t>Falta de procedimientos oportunos de cobro</t>
  </si>
  <si>
    <t>Posible incremento del riesgo de incobrabilidad por retrasos en el cobro prejurídico</t>
  </si>
  <si>
    <t>Manejo inadecuado del cobro prejurídico</t>
  </si>
  <si>
    <t>Falta de lineamientos y supervisión</t>
  </si>
  <si>
    <t>Posible afectación a la imagen institucional y aumento de quejas o demandas</t>
  </si>
  <si>
    <t>Baja ocupación de bienes en arrendamiento</t>
  </si>
  <si>
    <t>Falta de estrategias de comercialización y gestión inmobiliaria</t>
  </si>
  <si>
    <t>Posible reducción de ingresos por arrendamientos y aumento de costos de mantenimiento</t>
  </si>
  <si>
    <t>Asignación ineficiente de los recursos</t>
  </si>
  <si>
    <t>Debilidades en la planeación y priorización presupuestal</t>
  </si>
  <si>
    <t>Posible falta de recursos para actividades prioritarias o uso ineficiente del presupuesto</t>
  </si>
  <si>
    <t>Anual</t>
  </si>
  <si>
    <t>Desviaciones en la ejecución presupuestal</t>
  </si>
  <si>
    <t>Fallas en el seguimiento y control presupuestal</t>
  </si>
  <si>
    <t>Posible déficit presupuestal o insuficiencia de recursos que afecte la sostenibilidad financiera de la entidad</t>
  </si>
  <si>
    <t>Afectación económica y reputacional por incumplimiento de metas estratégicas</t>
  </si>
  <si>
    <t>Afectación económica por deterioro de activos patrimoniales</t>
  </si>
  <si>
    <t>Afectación financiera y legal por supervisión contractual inadecuada</t>
  </si>
  <si>
    <t>Afectación financiera por pérdida de ingresos y riesgo operativo</t>
  </si>
  <si>
    <t>Afectación financiera, fiscal y reputacional por información contable no razonable</t>
  </si>
  <si>
    <t>Afectación financiera y legal por incumplimiento de principios contractuales</t>
  </si>
  <si>
    <t>Afectación financiera y operativa por pérdida de activos tecnológicos</t>
  </si>
  <si>
    <t>Afectación reputacional, legal y financiera asociada a LA/FT</t>
  </si>
  <si>
    <t>Afectación financiera por incumplimiento en recaudos</t>
  </si>
  <si>
    <t>Afectación financiera por errores en facturación</t>
  </si>
  <si>
    <t>Afectación financiera significativa por fraude interno</t>
  </si>
  <si>
    <t>Afectación financiera por información inexacta de cartera</t>
  </si>
  <si>
    <t>Afectación financiera y de gestión por retrasos en información</t>
  </si>
  <si>
    <t>Afectación financiera por pérdida o robo de bienes muebles</t>
  </si>
  <si>
    <t>Afectación financiera por pagos sin contraprestación efectiva</t>
  </si>
  <si>
    <t>Afectación financiera por sanciones e intereses moratorios</t>
  </si>
  <si>
    <t>Afectación financiera por disminución del flujo de caja</t>
  </si>
  <si>
    <t>Afectación financiera por aumento de cartera incobrable</t>
  </si>
  <si>
    <t>Afectación reputacional y legal por gestión inadecuada del cobro</t>
  </si>
  <si>
    <t>Afectación financiera por disminución de ingresos inmobiliarios</t>
  </si>
  <si>
    <t>Afectación financiera por asignación ineficiente del presupuesto</t>
  </si>
  <si>
    <t>Afectación financiera por déficit o desequilibrio presupuestal</t>
  </si>
  <si>
    <t>Seguimiento periódico al cumplimiento de objetivos, metas e indicadores del plan estratégico</t>
  </si>
  <si>
    <t>Trimestral</t>
  </si>
  <si>
    <t>Informes de seguimiento estratégico</t>
  </si>
  <si>
    <t>Controles de administración, mantenimiento y verificación periódica de bienes inmuebles</t>
  </si>
  <si>
    <t>Inventarios y actas de mantenimiento</t>
  </si>
  <si>
    <t>Supervisión técnica, administrativa y financiera de los contratos con actas y soportes</t>
  </si>
  <si>
    <t>Informes y actas de supervisión</t>
  </si>
  <si>
    <t>Verificación previa de requisitos legales, financieros y de cartera para entrega de billetería</t>
  </si>
  <si>
    <t>Listados de validación y reportes de cartera</t>
  </si>
  <si>
    <t>Conciliaciones contables, cierres financieros y revisión de razonabilidad de estados financieros</t>
  </si>
  <si>
    <t>Aplicación del manual de contratación y listas de chequeo precontractuales</t>
  </si>
  <si>
    <t>Listas de verificación contractual</t>
  </si>
  <si>
    <t>Controles de seguridad informática, copias de respaldo y administración de accesos</t>
  </si>
  <si>
    <t>Registros de accesos y respaldos</t>
  </si>
  <si>
    <t>Aplicación de controles SARLAFT para verificación de ganadores y operaciones inusuales</t>
  </si>
  <si>
    <t>Reportes SARLAFT y alertas</t>
  </si>
  <si>
    <t>Seguimiento periódico al recaudo y control de obligaciones contractuales</t>
  </si>
  <si>
    <t>Informes de recaudo y cartera</t>
  </si>
  <si>
    <t>Validación, revisión y conciliación de la facturación emitida</t>
  </si>
  <si>
    <t>Facturas y reportes de validación</t>
  </si>
  <si>
    <t>Segregación de funciones y controles internos para la prevención del fraude</t>
  </si>
  <si>
    <t>Reportes de control interno</t>
  </si>
  <si>
    <t>Revisión y validación de la información utilizada para la elaboración de informes de cartera</t>
  </si>
  <si>
    <t>Informes y soportes de cartera</t>
  </si>
  <si>
    <t>Control de tiempos y validación en la generación y entrega de informes de cartera</t>
  </si>
  <si>
    <t>Registros de entrega de informes</t>
  </si>
  <si>
    <t>Inventarios físicos periódicos y controles sobre bienes muebles</t>
  </si>
  <si>
    <t>Inventarios y actas físicas</t>
  </si>
  <si>
    <t>Seguimiento a la ejecución contractual frente al alcance contratado y pagos realizados</t>
  </si>
  <si>
    <t>Informes de supervisión contractual</t>
  </si>
  <si>
    <t>Control de términos legales y seguimiento a requerimientos de entes de control</t>
  </si>
  <si>
    <t>Registros de seguimiento</t>
  </si>
  <si>
    <t>Seguimiento sistemático a la cartera vencida y gestión de cobro</t>
  </si>
  <si>
    <t>Reportes de cartera</t>
  </si>
  <si>
    <t>Aplicación oportuna de procedimientos de cobro prejurídico</t>
  </si>
  <si>
    <t>Registros de cobro</t>
  </si>
  <si>
    <t>Lineamientos y supervisión del proceso de cobro prejurídico</t>
  </si>
  <si>
    <t>Registros de comunicaciones</t>
  </si>
  <si>
    <t>Seguimiento a la ocupación y gestión de bienes inmuebles en arrendamiento</t>
  </si>
  <si>
    <t>Contratos y reportes de ocupación</t>
  </si>
  <si>
    <t>Planeación, priorización y seguimiento a la asignación de recursos presupuestales</t>
  </si>
  <si>
    <t>Actas e informes presupuestales</t>
  </si>
  <si>
    <t>Seguimiento y control a la ejecución presupuestal frente a lo aprobado</t>
  </si>
  <si>
    <t>Reportes de ejecución presupuestal</t>
  </si>
  <si>
    <t>Fortalecer el análisis del entorno y la revisión periódica de metas e indicadores del plan estratégico</t>
  </si>
  <si>
    <t>Área de Planeación</t>
  </si>
  <si>
    <t>Seguimiento al cumplimiento de indicadores estratégicos</t>
  </si>
  <si>
    <t>Implementar y reforzar controles de administración, mantenimiento y conservación de bienes inmuebles</t>
  </si>
  <si>
    <t>Servicios Generales</t>
  </si>
  <si>
    <t>Revisión de inventarios y planes de mantenimiento</t>
  </si>
  <si>
    <t>Reforzar la supervisión técnica, administrativa y financiera de los contratos</t>
  </si>
  <si>
    <t>Seguimiento a informes y actas de supervisión</t>
  </si>
  <si>
    <t>Fortalecer los controles previos para la entrega de billetería a distribuidores</t>
  </si>
  <si>
    <t>Verificación periódica de requisitos y cartera</t>
  </si>
  <si>
    <t>Optimizar los procesos de cierre, conciliación y revisión de los estados financieros</t>
  </si>
  <si>
    <t>Seguimiento a informes financieros y hallazgos</t>
  </si>
  <si>
    <t>Capacitar y reforzar la aplicación del manual interno de contratación</t>
  </si>
  <si>
    <t>Fortalecer las políticas y controles de seguridad de la información y activos tecnológicos</t>
  </si>
  <si>
    <t>Seguimiento a incidentes y reportes de seguridad</t>
  </si>
  <si>
    <t>Reforzar la aplicación de controles SARLAFT en la validación de ganadores de premios</t>
  </si>
  <si>
    <t>Seguimiento a reportes y alertas SARLAFT</t>
  </si>
  <si>
    <t>Optimizar el seguimiento al recaudo y cumplimiento de obligaciones contractuales</t>
  </si>
  <si>
    <t>Revisión de informes de recaudo</t>
  </si>
  <si>
    <t>Fortalecer los controles de validación y conciliación de la facturación</t>
  </si>
  <si>
    <t>Seguimiento a facturas y ajustes</t>
  </si>
  <si>
    <t>Reforzar la segregación de funciones y controles antifraude</t>
  </si>
  <si>
    <t>Seguimiento a controles y reportes internos</t>
  </si>
  <si>
    <t>Mejorar los procedimientos de elaboración y validación de informes de cartera</t>
  </si>
  <si>
    <t>Revisión de informes de cartera</t>
  </si>
  <si>
    <t>Optimizar los tiempos y controles para la generación de informes de cartera</t>
  </si>
  <si>
    <t>Seguimiento a cronogramas de reporte</t>
  </si>
  <si>
    <t>Fortalecer los controles físicos e inventarios de bienes muebles</t>
  </si>
  <si>
    <t>Verificación de inventarios físicos</t>
  </si>
  <si>
    <t>Reforzar el seguimiento al cumplimiento del alcance contractual y pagos realizados</t>
  </si>
  <si>
    <t>Seguimiento a informes de supervisión</t>
  </si>
  <si>
    <t>Fortalecer el control de términos y respuesta a requerimientos de entes de control</t>
  </si>
  <si>
    <t>Seguimiento a cronogramas y respuestas</t>
  </si>
  <si>
    <t>Optimizar la gestión y seguimiento de la cartera vencida</t>
  </si>
  <si>
    <t>Seguimiento a indicadores de cartera</t>
  </si>
  <si>
    <t>Reforzar la aplicación oportuna del cobro prejurídico</t>
  </si>
  <si>
    <t>Seguimiento a procesos de cobro</t>
  </si>
  <si>
    <t>Mejorar los lineamientos y supervisión del proceso de cobro prejurídico</t>
  </si>
  <si>
    <t>Seguimiento a comunicaciones y quejas</t>
  </si>
  <si>
    <t>Fortalecer la gestión y comercialización de bienes inmuebles en arrendamiento</t>
  </si>
  <si>
    <t>Seguimiento a ocupación y contratos</t>
  </si>
  <si>
    <t>Optimizar la planeación, priorización y asignación de recursos presupuestales</t>
  </si>
  <si>
    <t>Seguimiento a la ejecución presupuestal</t>
  </si>
  <si>
    <t>Fortalecer el seguimiento y control a la ejecución presupuestal</t>
  </si>
  <si>
    <t>Revisión de informes de ejecución</t>
  </si>
  <si>
    <t>Económico y Reputacional</t>
  </si>
  <si>
    <t>Presentación extemporánea o no presentación de informes y respuestas</t>
  </si>
  <si>
    <t>Falta de conocimiento y control de plazos legales y responsabilidades</t>
  </si>
  <si>
    <t>Posibilidad de afectación económica y reputacional por no presentar o presentar fuera de los términos legales los informes y respuestas a requerimientos de entes externos</t>
  </si>
  <si>
    <t>Recurrente</t>
  </si>
  <si>
    <t>Reputacional</t>
  </si>
  <si>
    <t>Falta de divulgación y liderazgo en la estrategia de rendición de cuentas</t>
  </si>
  <si>
    <t>Debil apropiación institucional de la estrategia de participación ciudadana</t>
  </si>
  <si>
    <t>Posibilidad de afectación reputacional por incumplimiento de la Estrategia de Rendición de Cuentas y Participación Ciudadana</t>
  </si>
  <si>
    <t>Uso inadecuado de elementos gráficos y comunicacionales</t>
  </si>
  <si>
    <t>Desconocimiento del Manual de Marca institucional</t>
  </si>
  <si>
    <t>Posibilidad de afectación reputacional por uso incorrecto de la marca corporativa</t>
  </si>
  <si>
    <t>Gestión inadecuada de mensajes institucionales</t>
  </si>
  <si>
    <t>Inobservancia de los lineamientos del manual de comunicaciones</t>
  </si>
  <si>
    <t>Posibilidad de afectación reputacional por manejo inadecuado del mensaje institucional</t>
  </si>
  <si>
    <t>Disminución de solicitudes de juegos promocionales y rifas</t>
  </si>
  <si>
    <t>Desconocimiento o incumplimiento de la normatividad aplicable</t>
  </si>
  <si>
    <t>Posibilidad de afectación económica y reputacional por disminución de solicitudes y autorizaciones de juegos promocionales y rifas</t>
  </si>
  <si>
    <t>Económico, Reputacional y Operativo</t>
  </si>
  <si>
    <t>Fallas en la planeación y ejecución del sorteo</t>
  </si>
  <si>
    <t>Información incompleta o desactualizada del sorteo autorizado</t>
  </si>
  <si>
    <t>Posibilidad de afectación económica, reputacional y operativa por fallas en la planificación o desarrollo del sorteo</t>
  </si>
  <si>
    <t>Duplicidad de serie y numeración</t>
  </si>
  <si>
    <t>Falencias en los controles de asignación por parte de la firma impresora</t>
  </si>
  <si>
    <t>Posibilidad de afectación económica y reputacional por duplicidad de serie y numeración</t>
  </si>
  <si>
    <t>Vencimiento de términos en PQRS</t>
  </si>
  <si>
    <t>Desconocimiento de los términos legales y falta de control interno</t>
  </si>
  <si>
    <t>Posibilidad de afectación reputacional por vencimiento de términos en la atención de PQRS</t>
  </si>
  <si>
    <t>Pérdida de participación de mercado</t>
  </si>
  <si>
    <t>Ausencia de estrategias comerciales estructuradas</t>
  </si>
  <si>
    <t>Posibilidad de afectación económica y reputacional por pérdida de mercado y disminución de ventas</t>
  </si>
  <si>
    <t>Aumento del juego ilegal</t>
  </si>
  <si>
    <t>Insuficiencia de operativos y controles</t>
  </si>
  <si>
    <t>Posibilidad de afectación económica y reputacional por incremento del juego ilegal</t>
  </si>
  <si>
    <t>Clima organizacional inadecuado</t>
  </si>
  <si>
    <t>Falta de ejecución de planes de mejora del clima laboral</t>
  </si>
  <si>
    <t>Posibilidad de afectación reputacional por niveles inadecuados de clima organizacional</t>
  </si>
  <si>
    <t>Económico</t>
  </si>
  <si>
    <t>Bajos niveles de inducción y entrenamiento</t>
  </si>
  <si>
    <t>Falta de planificación y programación de procesos de inducción</t>
  </si>
  <si>
    <t>Posibilidad de afectación económica por deficiencias en la inducción y entrenamiento del personal</t>
  </si>
  <si>
    <t>Fallas en planes de capacitación y bienestar</t>
  </si>
  <si>
    <t>Debil planeación y baja asistencia del público objetivo</t>
  </si>
  <si>
    <t>Posibilidad de afectación económica y reputacional por inadecuada cobertura de capacitación y bienestar</t>
  </si>
  <si>
    <t>Incumplimiento reiterado de requerimientos externos</t>
  </si>
  <si>
    <t>Falta de control institucional de obligaciones externas</t>
  </si>
  <si>
    <t>Posibilidad de afectación económica y reputacional por incumplimiento de requerimientos de entes externos</t>
  </si>
  <si>
    <t>Atención inoportuna de procesos judiciales y administrativos</t>
  </si>
  <si>
    <t>Falta de seguimiento y control a actuaciones procesales</t>
  </si>
  <si>
    <t>Posibilidad de afectación económica y reputacional por no atender oportunamente procesos judiciales y administrativos</t>
  </si>
  <si>
    <t>Inconsistencias en Siprojweb</t>
  </si>
  <si>
    <t>Fallas en el registro y actualización de información judicial</t>
  </si>
  <si>
    <t>Posibilidad de afectación económica y reputacional por pérdida de consistencia de la información en Siprojweb</t>
  </si>
  <si>
    <t>Incumplimiento en el pago de sentencias</t>
  </si>
  <si>
    <t>Deficiente programación financiera y seguimiento jurídico</t>
  </si>
  <si>
    <t>Posibilidad de afectación económica y reputacional por no pago oportuno de sentencias o conciliaciones</t>
  </si>
  <si>
    <t>Vencimiento reiterado de términos en PQRS</t>
  </si>
  <si>
    <t>Falta de control y seguimiento a responsables</t>
  </si>
  <si>
    <t>Posibilidad de afectación reputacional por vencimiento de términos en PQRS</t>
  </si>
  <si>
    <t>Prescripción de acciones disciplinarias</t>
  </si>
  <si>
    <t>Falta de impulso procesal oportuno</t>
  </si>
  <si>
    <t>Posibilidad de afectación reputacional por prescripción de la acción disciplinaria</t>
  </si>
  <si>
    <t>Intento de interferencia en procesos disciplinarios</t>
  </si>
  <si>
    <t>Debil cultura de integridad y control ético</t>
  </si>
  <si>
    <t>Posibilidad de afectación reputacional por ofrecimiento de dádivas en procesos disciplinarios</t>
  </si>
  <si>
    <t>Pérdida de expedientes disciplinarios</t>
  </si>
  <si>
    <t>Fallas en custodia y control documental</t>
  </si>
  <si>
    <t>Posibilidad de afectación reputacional por pérdida de expedientes disciplinarios</t>
  </si>
  <si>
    <t>Afectación económica moderada y deterioro de la imagen institucional</t>
  </si>
  <si>
    <t>Deterioro de la confianza ciudadana y percepción negativa de la entidad</t>
  </si>
  <si>
    <t>Afectación reputacional por uso inadecuado de imagen institucional</t>
  </si>
  <si>
    <t>Impacto negativo en la comunicación institucional y percepción pública</t>
  </si>
  <si>
    <t>Pérdida de ingresos y afectación de la imagen institucional</t>
  </si>
  <si>
    <t>Impacto operativo y reputacional por fallas en sorteos</t>
  </si>
  <si>
    <t>Afectación económica y pérdida de credibilidad del producto</t>
  </si>
  <si>
    <t>Afectación reputacional por incumplimiento de términos legales</t>
  </si>
  <si>
    <t>Disminución de ingresos y posicionamiento en el mercado</t>
  </si>
  <si>
    <t>Afectación económica por reducción de ingresos legales</t>
  </si>
  <si>
    <t>Deterioro del ambiente laboral y percepción institucional</t>
  </si>
  <si>
    <t>Ineficiencia operativa y afectación económica</t>
  </si>
  <si>
    <t>Afectación económica y desmotivación del personal</t>
  </si>
  <si>
    <t>Sanciones administrativas y afectación reputacional</t>
  </si>
  <si>
    <t>Sanciones económicas y afectación reputacional</t>
  </si>
  <si>
    <t>Decisiones erradas y afectación jurídica y reputacional</t>
  </si>
  <si>
    <t>Pérdida económica por intereses y sanciones</t>
  </si>
  <si>
    <t>Afectación reputacional reiterada por incumplimientos legales</t>
  </si>
  <si>
    <t>Afectación reputacional institucional</t>
  </si>
  <si>
    <t>Pérdida de credibilidad en procesos disciplinarios</t>
  </si>
  <si>
    <t>Afectación reputacional y pérdida de información institucional</t>
  </si>
  <si>
    <t>Seguimiento institucional a cronogramas de entrega de informes y requerimientos externos</t>
  </si>
  <si>
    <t>Reduce probabilidad</t>
  </si>
  <si>
    <t>Procedimientos e instructivos</t>
  </si>
  <si>
    <t>Registros de control y correos</t>
  </si>
  <si>
    <t>Estrategia de Rendición de Cuentas documentada y socializada</t>
  </si>
  <si>
    <t>Reduce impacto</t>
  </si>
  <si>
    <t>Parcialmente implementado</t>
  </si>
  <si>
    <t>Plan y actas</t>
  </si>
  <si>
    <t>Informes y registros de divulgación</t>
  </si>
  <si>
    <t>Manual de Marca institucional aprobado y divulgado</t>
  </si>
  <si>
    <t>Manual de Marca</t>
  </si>
  <si>
    <t>Piezas comunicacionales</t>
  </si>
  <si>
    <t>Manual de comunicaciones internas y externas</t>
  </si>
  <si>
    <t>Manual aprobado</t>
  </si>
  <si>
    <t>Publicaciones institucionales</t>
  </si>
  <si>
    <t>Divulgación normativa y asesoría sobre juegos promocionales y rifas</t>
  </si>
  <si>
    <t>Normatividad y circulares</t>
  </si>
  <si>
    <t>Registros de atención</t>
  </si>
  <si>
    <t>Protocolos para planificación y ejecución de sorteos</t>
  </si>
  <si>
    <t>Procedimientos</t>
  </si>
  <si>
    <t>Actas y reportes del sorteo</t>
  </si>
  <si>
    <t>Control de asignación de series y numeración con la firma impresora</t>
  </si>
  <si>
    <t>Contratos y actas</t>
  </si>
  <si>
    <t>Reportes de impresión</t>
  </si>
  <si>
    <t>Sistema de gestión y control de PQRS</t>
  </si>
  <si>
    <t>Correctivo</t>
  </si>
  <si>
    <t>Procedimiento PQRS</t>
  </si>
  <si>
    <t>Plataforma PQRS</t>
  </si>
  <si>
    <t>Plan comercial estructurado y seguimiento de ventas</t>
  </si>
  <si>
    <t>Planes e informes</t>
  </si>
  <si>
    <t>Reportes comerciales</t>
  </si>
  <si>
    <t>Coordinación con autoridades y operativos contra juego ilegal</t>
  </si>
  <si>
    <t>Planes y actas</t>
  </si>
  <si>
    <t>Informes operativos</t>
  </si>
  <si>
    <t>Medición periódica de clima organizacional</t>
  </si>
  <si>
    <t>Encuestas e informes</t>
  </si>
  <si>
    <t>Resultados de medición</t>
  </si>
  <si>
    <t>Programa de inducción y reinducción del personal</t>
  </si>
  <si>
    <t>Plan de inducción</t>
  </si>
  <si>
    <t>Listados de asistencia</t>
  </si>
  <si>
    <t>Plan institucional de capacitación y bienestar</t>
  </si>
  <si>
    <t>Plan aprobado</t>
  </si>
  <si>
    <t>Informes de ejecución</t>
  </si>
  <si>
    <t>Matriz de control de requerimientos de entes externos</t>
  </si>
  <si>
    <t>Matriz y reportes</t>
  </si>
  <si>
    <t>Seguimiento documentado</t>
  </si>
  <si>
    <t>Sistema de seguimiento a procesos judiciales y administrativos</t>
  </si>
  <si>
    <t>Procedimientos jurídicos</t>
  </si>
  <si>
    <t>Siprojweb y reportes</t>
  </si>
  <si>
    <t>Validación periódica de la información registrada en Siprojweb</t>
  </si>
  <si>
    <t>Instructivos</t>
  </si>
  <si>
    <t>Registros del sistema</t>
  </si>
  <si>
    <t>Programación financiera para cumplimiento de fallos y conciliaciones</t>
  </si>
  <si>
    <t>Planes financieros</t>
  </si>
  <si>
    <t>Comprobantes de pago</t>
  </si>
  <si>
    <t>Alertas internas para control de tiempos de respuesta PQRS</t>
  </si>
  <si>
    <t>Alertas del sistema</t>
  </si>
  <si>
    <t>Control de términos en procesos disciplinarios</t>
  </si>
  <si>
    <t>Manual disciplinario</t>
  </si>
  <si>
    <t>Cronogramas de control</t>
  </si>
  <si>
    <t>Código de integridad y ética institucional</t>
  </si>
  <si>
    <t>Código aprobado</t>
  </si>
  <si>
    <t>Actas de socialización</t>
  </si>
  <si>
    <t>Procedimientos de custodia y archivo de expedientes disciplinarios</t>
  </si>
  <si>
    <t>Tablas de retención</t>
  </si>
  <si>
    <t>Inventarios documentales</t>
  </si>
  <si>
    <t>Fortalecer el control y seguimiento a los cronogramas de entrega de informes externos</t>
  </si>
  <si>
    <t>Planeación / Jurídica</t>
  </si>
  <si>
    <t>Seguimiento periódico al cumplimiento de plazos</t>
  </si>
  <si>
    <t>Reforzar la divulgación y apropiación de la Estrategia de Rendición de Cuentas</t>
  </si>
  <si>
    <t>Comunicaciones / Planeación</t>
  </si>
  <si>
    <t>Verificación de actividades realizadas</t>
  </si>
  <si>
    <t>Socializar y aplicar el Manual de Marca institucional</t>
  </si>
  <si>
    <t>Revisión del uso de la imagen institucional</t>
  </si>
  <si>
    <t>Implementar controles para el uso del manual de comunicaciones</t>
  </si>
  <si>
    <t>Seguimiento a publicaciones institucionales</t>
  </si>
  <si>
    <t>Fortalecer la asesoría y divulgación normativa sobre juegos promocionales</t>
  </si>
  <si>
    <t>Comercial / Jurídica</t>
  </si>
  <si>
    <t>Control de solicitudes atendidas</t>
  </si>
  <si>
    <t>Actualizar y reforzar los protocolos de planificación y ejecución del sorteo</t>
  </si>
  <si>
    <t>Sorteos / Planeación</t>
  </si>
  <si>
    <t>Revisión de cumplimiento de procedimientos</t>
  </si>
  <si>
    <t>Fortalecer el control de asignación de series y numeración</t>
  </si>
  <si>
    <t>Impresión / Comercial</t>
  </si>
  <si>
    <t>Verificación de reportes de impresión</t>
  </si>
  <si>
    <t>Optimizar el sistema de control y seguimiento de PQRS</t>
  </si>
  <si>
    <t>Atención al Cliente</t>
  </si>
  <si>
    <t>Monitoreo de tiempos de respuesta</t>
  </si>
  <si>
    <t>Diseñar y ejecutar un plan comercial estructurado</t>
  </si>
  <si>
    <t>Comercial</t>
  </si>
  <si>
    <t>Evaluación de resultados comerciales</t>
  </si>
  <si>
    <t>Coordinar operativos y acciones contra el juego ilegal</t>
  </si>
  <si>
    <t>Gerencia / Control Interno</t>
  </si>
  <si>
    <t>Seguimiento a operativos realizados</t>
  </si>
  <si>
    <t>Implementar acciones de mejora del clima organizacional</t>
  </si>
  <si>
    <t>Análisis de resultados de medición</t>
  </si>
  <si>
    <t>Fortalecer los procesos de inducción y reinducción del personal</t>
  </si>
  <si>
    <t>Control de participación del personal</t>
  </si>
  <si>
    <t>Optimizar la ejecución del plan de capacitación y bienestar</t>
  </si>
  <si>
    <t>Seguimiento a ejecución del plan</t>
  </si>
  <si>
    <t>Actualizar y mantener la matriz de control de requerimientos externos</t>
  </si>
  <si>
    <t>Revisión del estado de requerimientos</t>
  </si>
  <si>
    <t>Fortalecer el seguimiento a procesos judiciales y administrativos</t>
  </si>
  <si>
    <t>Jurídica</t>
  </si>
  <si>
    <t>Control de actuaciones procesales</t>
  </si>
  <si>
    <t>Reforzar la validación de la información registrada en Siprojweb</t>
  </si>
  <si>
    <t>Verificación periódica de registros</t>
  </si>
  <si>
    <t>Mejorar la programación financiera para el pago de fallos</t>
  </si>
  <si>
    <t>Financiera</t>
  </si>
  <si>
    <t>Seguimiento a pagos realizados</t>
  </si>
  <si>
    <t>Optimizar el sistema de alertas para control de PQRS</t>
  </si>
  <si>
    <t>Monitoreo de alertas generadas</t>
  </si>
  <si>
    <t>Fortalecer el control de términos en procesos disciplinarios</t>
  </si>
  <si>
    <t>Control Interno / Jurídica</t>
  </si>
  <si>
    <t>Revisión de cronogramas</t>
  </si>
  <si>
    <t>Reforzar la socialización del Código de Integridad</t>
  </si>
  <si>
    <t>Seguimiento a actividades de socialización</t>
  </si>
  <si>
    <t>Fortalecer los procedimientos de custodia y archivo documental</t>
  </si>
  <si>
    <t>Control de inventarios documentales</t>
  </si>
  <si>
    <t>CÓDIGO: RPE-10</t>
  </si>
  <si>
    <t>MODELO INTEGRADO DE PLANEACIÓN Y GESTIÓN - MIPG</t>
  </si>
  <si>
    <t>REGISTRO</t>
  </si>
  <si>
    <t>VERSIÓN: 1</t>
  </si>
  <si>
    <t>MATRIZ DE RIESGOS</t>
  </si>
  <si>
    <t>TIPO DE RIESGOS:</t>
  </si>
  <si>
    <t>RIESGOS FISCALES</t>
  </si>
  <si>
    <t>BAJA</t>
  </si>
  <si>
    <t>BAJO</t>
  </si>
  <si>
    <t>MUY BAJA</t>
  </si>
  <si>
    <t>MEDIA</t>
  </si>
  <si>
    <t>ALTA</t>
  </si>
  <si>
    <t>ALTO</t>
  </si>
  <si>
    <t>MUY ALTA</t>
  </si>
  <si>
    <t>R1</t>
  </si>
  <si>
    <t>R2</t>
  </si>
  <si>
    <t>R4</t>
  </si>
  <si>
    <t>MATRIZ MAPA RIESGOS FISCALES</t>
  </si>
  <si>
    <t>TABLA CRITERIOS PARA DEFINIR EL NIVEL DE PROBABILIDAD</t>
  </si>
  <si>
    <t>NIVEL</t>
  </si>
  <si>
    <t>FRECUENCIA DE LA ACTIVIDAD</t>
  </si>
  <si>
    <t>PROBABILIDAD</t>
  </si>
  <si>
    <t>La actividad que conlleva el riesgo se ejecuta como máximos 2 veces por año</t>
  </si>
  <si>
    <t>La actividad que conlleva el riesgo se ejecuta de 3 a 24 veces por año</t>
  </si>
  <si>
    <t>La actividad que conlleva el riesgo se ejecuta de 24 a 500 veces por año</t>
  </si>
  <si>
    <t>La actividad que conlleva el riesgo se ejecuta mínimo 500 veces al año y máximo 5000 veces por año</t>
  </si>
  <si>
    <t>La actividad que conlleva el riesgo se ejecuta más de 5000 veces por año</t>
  </si>
  <si>
    <t>TABLA CRITERIOS PARA DEFINIR EL NIVEL DE IMPACTO</t>
  </si>
  <si>
    <t>AFECTACIÓN ECONÓMICA O PRESUPUESTAL</t>
  </si>
  <si>
    <t xml:space="preserve">Afectación menor a 10 SMLMV </t>
  </si>
  <si>
    <t xml:space="preserve">Entre 10 y 50 SMLMV </t>
  </si>
  <si>
    <t xml:space="preserve">Entre 50 y 100 SMLMV </t>
  </si>
  <si>
    <t xml:space="preserve">Entre 100 y 500 SMLMV </t>
  </si>
  <si>
    <t xml:space="preserve">Mayor a 500 SMLMV </t>
  </si>
  <si>
    <t>MATRIZ DE CALOR INHERENTE</t>
  </si>
  <si>
    <t>MUY ALTA
100%</t>
  </si>
  <si>
    <t>ALTA 
80%</t>
  </si>
  <si>
    <t>MEDIA 60%</t>
  </si>
  <si>
    <t>BAJA 
40 %</t>
  </si>
  <si>
    <t>MUY BAJA
20%</t>
  </si>
  <si>
    <t>LEVE 
20%</t>
  </si>
  <si>
    <t>MENOR
40%</t>
  </si>
  <si>
    <t>MODERADO
60%</t>
  </si>
  <si>
    <t xml:space="preserve">MAYOR
80% </t>
  </si>
  <si>
    <t>CATASTROFICO
100%</t>
  </si>
  <si>
    <t>Muy Alto</t>
  </si>
  <si>
    <t>Fiscal / 
Estratégico</t>
  </si>
  <si>
    <t>RIESGOS DE GESTIÓN</t>
  </si>
  <si>
    <t xml:space="preserve">Corrupción </t>
  </si>
  <si>
    <t>Corrupción – manipulación de información / fraude informático / alteración de registros.</t>
  </si>
  <si>
    <t>Asesor de Control Interno</t>
  </si>
  <si>
    <t>Insuficientes controles de validación, seguimiento y auditoría sobre la información registrada en el sistema contable.</t>
  </si>
  <si>
    <t>Validaciones automáticas y controles de auditoría sobre la información registrada en el sistema contable</t>
  </si>
  <si>
    <t>Mejorar los controles automáticos y auditorías sobre la información del sistema contable</t>
  </si>
  <si>
    <t>TIPO:</t>
  </si>
  <si>
    <t>PTEP</t>
  </si>
  <si>
    <t>EVALUACIÓN DEL RIESGO - NIVEL DEL RIESGO RESIDUAL</t>
  </si>
  <si>
    <t>MUY BAJO 20%</t>
  </si>
  <si>
    <t>BAJO-40%</t>
  </si>
  <si>
    <t>MEDIO 60%</t>
  </si>
  <si>
    <t>ALTO 80%</t>
  </si>
  <si>
    <t>MUY ALTO 100%</t>
  </si>
  <si>
    <t>RIESGOS DE CORRUPCIÓN</t>
  </si>
  <si>
    <t>MUY ALTO</t>
  </si>
  <si>
    <t>MEDIO</t>
  </si>
  <si>
    <t>FECHA:  22-12-2025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</si>
</sst>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%"/>
  </numFmts>
  <fonts count="3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9"/>
      <color rgb="FF00000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9"/>
      <color rgb="FF000000"/>
      <name val="Times New Roman"/>
      <family val="1"/>
    </font>
    <font>
      <b/>
      <sz val="8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sz val="10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1"/>
      <color rgb="FF000000"/>
      <name val="Calibri"/>
      <family val="2"/>
    </font>
    <font>
      <sz val="11"/>
      <name val="Tahoma"/>
      <family val="2"/>
    </font>
    <font>
      <sz val="11"/>
      <color rgb="FF000000"/>
      <name val="Tahoma"/>
      <family val="2"/>
    </font>
    <font>
      <b/>
      <sz val="10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11"/>
      <color rgb="FF000000"/>
      <name val="Tahoma"/>
      <family val="2"/>
    </font>
    <font>
      <b/>
      <sz val="10"/>
      <name val="Times New Roman"/>
      <family val="1"/>
    </font>
    <font>
      <sz val="8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AF50"/>
      </patternFill>
    </fill>
    <fill>
      <patternFill patternType="solid">
        <fgColor theme="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1">
    <xf numFmtId="0" fontId="0" fillId="0" borderId="0"/>
    <xf numFmtId="0" fontId="6" fillId="0" borderId="0" applyNumberFormat="0" applyFill="0" applyBorder="0" applyAlignment="0" applyProtection="0"/>
    <xf numFmtId="0" fontId="8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50">
    <xf numFmtId="0" fontId="0" fillId="0" borderId="0" xfId="0"/>
    <xf numFmtId="0" fontId="0" fillId="0" borderId="0" xfId="0" applyAlignment="1">
      <alignment horizontal="center" vertical="center" wrapText="1"/>
    </xf>
    <xf numFmtId="0" fontId="8" fillId="0" borderId="0" xfId="2" applyAlignment="1">
      <alignment horizontal="left" vertical="top"/>
    </xf>
    <xf numFmtId="0" fontId="8" fillId="0" borderId="0" xfId="2" applyAlignment="1">
      <alignment horizontal="center" vertical="center"/>
    </xf>
    <xf numFmtId="0" fontId="8" fillId="0" borderId="0" xfId="2" applyAlignment="1">
      <alignment horizontal="center" vertical="center" textRotation="90"/>
    </xf>
    <xf numFmtId="0" fontId="9" fillId="0" borderId="0" xfId="2" applyFont="1" applyAlignment="1">
      <alignment horizontal="center" vertical="center" textRotation="90"/>
    </xf>
    <xf numFmtId="0" fontId="8" fillId="0" borderId="0" xfId="2" applyAlignment="1">
      <alignment horizontal="center" vertical="top"/>
    </xf>
    <xf numFmtId="0" fontId="8" fillId="0" borderId="0" xfId="2" applyAlignment="1">
      <alignment horizontal="center" vertical="top" textRotation="90"/>
    </xf>
    <xf numFmtId="0" fontId="10" fillId="0" borderId="1" xfId="2" applyFont="1" applyBorder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12" fillId="0" borderId="1" xfId="2" applyFont="1" applyBorder="1" applyAlignment="1">
      <alignment horizontal="left" vertical="center" wrapText="1"/>
    </xf>
    <xf numFmtId="0" fontId="10" fillId="0" borderId="1" xfId="2" applyFont="1" applyBorder="1" applyAlignment="1">
      <alignment horizontal="left" vertical="center" wrapText="1"/>
    </xf>
    <xf numFmtId="0" fontId="12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textRotation="90" wrapText="1"/>
    </xf>
    <xf numFmtId="0" fontId="11" fillId="3" borderId="1" xfId="2" applyFont="1" applyFill="1" applyBorder="1" applyAlignment="1">
      <alignment horizontal="center" vertical="center" textRotation="90" wrapText="1"/>
    </xf>
    <xf numFmtId="9" fontId="10" fillId="0" borderId="1" xfId="2" applyNumberFormat="1" applyFont="1" applyBorder="1" applyAlignment="1">
      <alignment horizontal="center" vertical="center" textRotation="90" shrinkToFit="1"/>
    </xf>
    <xf numFmtId="0" fontId="11" fillId="4" borderId="1" xfId="2" applyFont="1" applyFill="1" applyBorder="1" applyAlignment="1">
      <alignment horizontal="center" vertical="center" textRotation="90" wrapText="1"/>
    </xf>
    <xf numFmtId="165" fontId="10" fillId="0" borderId="1" xfId="2" applyNumberFormat="1" applyFont="1" applyBorder="1" applyAlignment="1">
      <alignment horizontal="center" vertical="center" textRotation="90" shrinkToFit="1"/>
    </xf>
    <xf numFmtId="1" fontId="10" fillId="0" borderId="1" xfId="2" applyNumberFormat="1" applyFont="1" applyBorder="1" applyAlignment="1">
      <alignment horizontal="center" vertical="center" shrinkToFit="1"/>
    </xf>
    <xf numFmtId="0" fontId="11" fillId="5" borderId="1" xfId="2" applyFont="1" applyFill="1" applyBorder="1" applyAlignment="1">
      <alignment horizontal="center" vertical="center" textRotation="90" wrapText="1"/>
    </xf>
    <xf numFmtId="0" fontId="10" fillId="0" borderId="1" xfId="2" applyFont="1" applyBorder="1" applyAlignment="1">
      <alignment horizontal="center" vertical="center" textRotation="90" wrapText="1"/>
    </xf>
    <xf numFmtId="1" fontId="10" fillId="0" borderId="1" xfId="2" applyNumberFormat="1" applyFont="1" applyBorder="1" applyAlignment="1">
      <alignment horizontal="center" vertical="center" wrapText="1" shrinkToFit="1"/>
    </xf>
    <xf numFmtId="0" fontId="10" fillId="0" borderId="2" xfId="2" applyFont="1" applyBorder="1" applyAlignment="1">
      <alignment horizontal="left" vertical="center"/>
    </xf>
    <xf numFmtId="0" fontId="10" fillId="0" borderId="1" xfId="2" applyFont="1" applyBorder="1" applyAlignment="1">
      <alignment horizontal="center" vertical="center" textRotation="90"/>
    </xf>
    <xf numFmtId="0" fontId="11" fillId="7" borderId="1" xfId="2" applyFont="1" applyFill="1" applyBorder="1" applyAlignment="1">
      <alignment horizontal="center" vertical="center" textRotation="90" wrapText="1"/>
    </xf>
    <xf numFmtId="0" fontId="11" fillId="8" borderId="1" xfId="2" applyFont="1" applyFill="1" applyBorder="1" applyAlignment="1">
      <alignment horizontal="center" vertical="center" textRotation="90" wrapText="1"/>
    </xf>
    <xf numFmtId="9" fontId="10" fillId="0" borderId="1" xfId="3" applyFont="1" applyBorder="1" applyAlignment="1">
      <alignment horizontal="center" vertical="center" textRotation="90" shrinkToFit="1"/>
    </xf>
    <xf numFmtId="0" fontId="13" fillId="0" borderId="0" xfId="2" applyFont="1" applyAlignment="1">
      <alignment horizontal="center" vertical="center"/>
    </xf>
    <xf numFmtId="0" fontId="11" fillId="0" borderId="1" xfId="2" applyFont="1" applyBorder="1" applyAlignment="1">
      <alignment horizontal="center" vertical="center" textRotation="90" wrapText="1"/>
    </xf>
    <xf numFmtId="0" fontId="14" fillId="0" borderId="1" xfId="2" applyFont="1" applyBorder="1" applyAlignment="1">
      <alignment horizontal="center" vertical="center" textRotation="90" wrapText="1"/>
    </xf>
    <xf numFmtId="0" fontId="11" fillId="0" borderId="2" xfId="2" applyFont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1" fillId="0" borderId="16" xfId="2" applyFont="1" applyBorder="1" applyAlignment="1">
      <alignment horizontal="center" vertical="center" textRotation="90" wrapText="1"/>
    </xf>
    <xf numFmtId="0" fontId="0" fillId="0" borderId="0" xfId="0" applyAlignment="1">
      <alignment vertical="center"/>
    </xf>
    <xf numFmtId="0" fontId="11" fillId="0" borderId="1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0" fontId="3" fillId="0" borderId="0" xfId="6"/>
    <xf numFmtId="0" fontId="16" fillId="0" borderId="1" xfId="7" applyFont="1" applyBorder="1" applyAlignment="1">
      <alignment horizontal="left" vertical="center" wrapText="1"/>
    </xf>
    <xf numFmtId="0" fontId="16" fillId="0" borderId="0" xfId="7" applyFont="1" applyAlignment="1">
      <alignment horizontal="center" vertical="center" wrapText="1"/>
    </xf>
    <xf numFmtId="0" fontId="17" fillId="0" borderId="9" xfId="7" applyFont="1" applyBorder="1" applyAlignment="1">
      <alignment horizontal="center" vertical="center" wrapText="1"/>
    </xf>
    <xf numFmtId="0" fontId="17" fillId="0" borderId="0" xfId="7" applyFont="1" applyAlignment="1">
      <alignment horizontal="center" vertical="center" wrapText="1"/>
    </xf>
    <xf numFmtId="0" fontId="17" fillId="0" borderId="0" xfId="7" applyFont="1" applyAlignment="1">
      <alignment horizontal="left" vertical="center" wrapText="1"/>
    </xf>
    <xf numFmtId="0" fontId="16" fillId="0" borderId="0" xfId="7" applyFont="1" applyAlignment="1">
      <alignment horizontal="left" vertical="center" wrapText="1"/>
    </xf>
    <xf numFmtId="0" fontId="16" fillId="0" borderId="0" xfId="7" applyFont="1" applyAlignment="1">
      <alignment horizontal="center" vertical="center" textRotation="90"/>
    </xf>
    <xf numFmtId="0" fontId="16" fillId="0" borderId="9" xfId="2" applyFont="1" applyBorder="1" applyAlignment="1">
      <alignment horizontal="right" vertical="center" wrapText="1"/>
    </xf>
    <xf numFmtId="0" fontId="16" fillId="0" borderId="0" xfId="2" applyFont="1" applyAlignment="1">
      <alignment horizontal="right" vertical="center" wrapText="1"/>
    </xf>
    <xf numFmtId="0" fontId="16" fillId="0" borderId="7" xfId="2" applyFont="1" applyBorder="1" applyAlignment="1">
      <alignment horizontal="center" vertical="center" wrapText="1"/>
    </xf>
    <xf numFmtId="0" fontId="16" fillId="0" borderId="0" xfId="2" applyFont="1" applyAlignment="1">
      <alignment horizontal="left" vertical="center" wrapText="1"/>
    </xf>
    <xf numFmtId="0" fontId="16" fillId="0" borderId="0" xfId="2" applyFont="1" applyAlignment="1">
      <alignment vertical="top" wrapText="1"/>
    </xf>
    <xf numFmtId="0" fontId="16" fillId="0" borderId="0" xfId="2" applyFont="1" applyAlignment="1">
      <alignment vertical="top" textRotation="90"/>
    </xf>
    <xf numFmtId="0" fontId="22" fillId="0" borderId="0" xfId="2" applyFont="1" applyAlignment="1">
      <alignment horizontal="left" vertical="center" wrapText="1"/>
    </xf>
    <xf numFmtId="0" fontId="16" fillId="0" borderId="0" xfId="7" applyFont="1" applyAlignment="1">
      <alignment horizontal="center" vertical="center" textRotation="90" wrapText="1"/>
    </xf>
    <xf numFmtId="0" fontId="16" fillId="0" borderId="0" xfId="2" applyFont="1" applyAlignment="1">
      <alignment vertical="top" textRotation="90" wrapText="1"/>
    </xf>
    <xf numFmtId="1" fontId="10" fillId="0" borderId="1" xfId="2" applyNumberFormat="1" applyFont="1" applyBorder="1" applyAlignment="1">
      <alignment horizontal="center" vertical="center" textRotation="90" wrapText="1" shrinkToFit="1"/>
    </xf>
    <xf numFmtId="0" fontId="4" fillId="0" borderId="0" xfId="2" applyFont="1" applyAlignment="1">
      <alignment horizontal="left" vertical="top"/>
    </xf>
    <xf numFmtId="0" fontId="18" fillId="2" borderId="1" xfId="2" applyFont="1" applyFill="1" applyBorder="1"/>
    <xf numFmtId="0" fontId="23" fillId="0" borderId="1" xfId="2" applyFont="1" applyBorder="1" applyAlignment="1">
      <alignment horizontal="center" vertical="center" wrapText="1" readingOrder="1"/>
    </xf>
    <xf numFmtId="0" fontId="15" fillId="8" borderId="1" xfId="2" applyFont="1" applyFill="1" applyBorder="1" applyAlignment="1">
      <alignment horizontal="center" vertical="center" wrapText="1" readingOrder="1"/>
    </xf>
    <xf numFmtId="0" fontId="4" fillId="0" borderId="1" xfId="2" applyFont="1" applyBorder="1" applyAlignment="1">
      <alignment horizontal="justify" vertical="center" wrapText="1" readingOrder="1"/>
    </xf>
    <xf numFmtId="9" fontId="4" fillId="0" borderId="1" xfId="2" applyNumberFormat="1" applyFont="1" applyBorder="1" applyAlignment="1">
      <alignment horizontal="center" vertical="center" wrapText="1" readingOrder="1"/>
    </xf>
    <xf numFmtId="0" fontId="15" fillId="7" borderId="1" xfId="2" applyFont="1" applyFill="1" applyBorder="1" applyAlignment="1">
      <alignment horizontal="center" vertical="center" wrapText="1" readingOrder="1"/>
    </xf>
    <xf numFmtId="0" fontId="15" fillId="3" borderId="1" xfId="2" applyFont="1" applyFill="1" applyBorder="1" applyAlignment="1">
      <alignment horizontal="center" vertical="center" wrapText="1" readingOrder="1"/>
    </xf>
    <xf numFmtId="0" fontId="15" fillId="5" borderId="1" xfId="2" applyFont="1" applyFill="1" applyBorder="1" applyAlignment="1">
      <alignment horizontal="center" vertical="center" wrapText="1" readingOrder="1"/>
    </xf>
    <xf numFmtId="0" fontId="15" fillId="6" borderId="1" xfId="2" applyFont="1" applyFill="1" applyBorder="1" applyAlignment="1">
      <alignment horizontal="center" vertical="center" wrapText="1" readingOrder="1"/>
    </xf>
    <xf numFmtId="0" fontId="23" fillId="0" borderId="0" xfId="2" applyFont="1" applyAlignment="1">
      <alignment horizontal="left" vertical="top"/>
    </xf>
    <xf numFmtId="0" fontId="19" fillId="2" borderId="1" xfId="2" applyFont="1" applyFill="1" applyBorder="1"/>
    <xf numFmtId="0" fontId="19" fillId="2" borderId="0" xfId="2" applyFont="1" applyFill="1" applyAlignment="1">
      <alignment horizontal="center"/>
    </xf>
    <xf numFmtId="0" fontId="19" fillId="2" borderId="1" xfId="2" applyFont="1" applyFill="1" applyBorder="1" applyAlignment="1">
      <alignment horizontal="center" vertical="center" wrapText="1"/>
    </xf>
    <xf numFmtId="0" fontId="4" fillId="5" borderId="1" xfId="2" applyFont="1" applyFill="1" applyBorder="1" applyAlignment="1">
      <alignment horizontal="left" vertical="top"/>
    </xf>
    <xf numFmtId="0" fontId="4" fillId="6" borderId="1" xfId="2" applyFont="1" applyFill="1" applyBorder="1" applyAlignment="1">
      <alignment horizontal="left" vertical="top"/>
    </xf>
    <xf numFmtId="0" fontId="23" fillId="0" borderId="1" xfId="2" applyFont="1" applyBorder="1" applyAlignment="1">
      <alignment horizontal="center" vertical="center" wrapText="1"/>
    </xf>
    <xf numFmtId="0" fontId="4" fillId="3" borderId="1" xfId="2" applyFont="1" applyFill="1" applyBorder="1" applyAlignment="1">
      <alignment horizontal="left" vertical="top"/>
    </xf>
    <xf numFmtId="0" fontId="4" fillId="5" borderId="1" xfId="2" applyFont="1" applyFill="1" applyBorder="1" applyAlignment="1">
      <alignment horizontal="right" vertical="top"/>
    </xf>
    <xf numFmtId="0" fontId="4" fillId="6" borderId="1" xfId="2" applyFont="1" applyFill="1" applyBorder="1" applyAlignment="1">
      <alignment horizontal="right" vertical="top"/>
    </xf>
    <xf numFmtId="0" fontId="4" fillId="7" borderId="1" xfId="2" applyFont="1" applyFill="1" applyBorder="1" applyAlignment="1">
      <alignment horizontal="left" vertical="top"/>
    </xf>
    <xf numFmtId="0" fontId="4" fillId="0" borderId="0" xfId="2" applyFont="1" applyAlignment="1">
      <alignment horizontal="left" vertical="top" wrapText="1"/>
    </xf>
    <xf numFmtId="0" fontId="24" fillId="0" borderId="1" xfId="2" applyFont="1" applyBorder="1" applyAlignment="1">
      <alignment horizontal="center" vertical="center" wrapText="1"/>
    </xf>
    <xf numFmtId="1" fontId="10" fillId="0" borderId="1" xfId="2" applyNumberFormat="1" applyFont="1" applyBorder="1" applyAlignment="1">
      <alignment horizontal="center" vertical="center" textRotation="90" shrinkToFit="1"/>
    </xf>
    <xf numFmtId="0" fontId="16" fillId="0" borderId="0" xfId="7" applyFont="1" applyAlignment="1">
      <alignment horizontal="left" vertical="center" textRotation="90" wrapText="1"/>
    </xf>
    <xf numFmtId="0" fontId="22" fillId="0" borderId="0" xfId="2" applyFont="1" applyAlignment="1">
      <alignment horizontal="left" vertical="center" textRotation="90" wrapText="1"/>
    </xf>
    <xf numFmtId="0" fontId="8" fillId="0" borderId="0" xfId="2" applyAlignment="1">
      <alignment horizontal="center" vertical="center" textRotation="90" wrapText="1"/>
    </xf>
    <xf numFmtId="0" fontId="16" fillId="0" borderId="0" xfId="7" applyFont="1" applyAlignment="1">
      <alignment vertical="center" wrapText="1"/>
    </xf>
    <xf numFmtId="0" fontId="22" fillId="0" borderId="0" xfId="2" applyFont="1" applyAlignment="1">
      <alignment vertical="center" wrapText="1"/>
    </xf>
    <xf numFmtId="0" fontId="22" fillId="0" borderId="0" xfId="2" applyFont="1" applyAlignment="1">
      <alignment horizontal="center" vertical="center" wrapText="1"/>
    </xf>
    <xf numFmtId="164" fontId="10" fillId="0" borderId="1" xfId="2" applyNumberFormat="1" applyFont="1" applyBorder="1" applyAlignment="1">
      <alignment horizontal="center" vertical="center" shrinkToFit="1"/>
    </xf>
    <xf numFmtId="14" fontId="10" fillId="0" borderId="1" xfId="2" applyNumberFormat="1" applyFont="1" applyBorder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0" fontId="16" fillId="0" borderId="0" xfId="2" applyFont="1" applyAlignment="1">
      <alignment horizontal="center" vertical="center" textRotation="90" wrapText="1"/>
    </xf>
    <xf numFmtId="0" fontId="16" fillId="0" borderId="0" xfId="2" applyFont="1" applyAlignment="1">
      <alignment horizontal="center" vertical="center" textRotation="90"/>
    </xf>
    <xf numFmtId="0" fontId="16" fillId="0" borderId="9" xfId="2" applyFont="1" applyBorder="1" applyAlignment="1">
      <alignment vertical="center" wrapText="1"/>
    </xf>
    <xf numFmtId="0" fontId="16" fillId="0" borderId="9" xfId="2" applyFont="1" applyBorder="1" applyAlignment="1">
      <alignment horizontal="center" vertical="center" wrapText="1"/>
    </xf>
    <xf numFmtId="0" fontId="17" fillId="0" borderId="0" xfId="7" applyFont="1" applyAlignment="1">
      <alignment horizontal="center" vertical="center" textRotation="90" wrapText="1"/>
    </xf>
    <xf numFmtId="0" fontId="16" fillId="0" borderId="0" xfId="2" applyFont="1" applyAlignment="1">
      <alignment vertical="center" textRotation="90" wrapText="1"/>
    </xf>
    <xf numFmtId="0" fontId="0" fillId="0" borderId="0" xfId="0" applyAlignment="1">
      <alignment horizontal="center" vertical="center" textRotation="90" wrapText="1"/>
    </xf>
    <xf numFmtId="0" fontId="16" fillId="0" borderId="0" xfId="2" applyFont="1" applyAlignment="1">
      <alignment vertical="center" wrapText="1"/>
    </xf>
    <xf numFmtId="0" fontId="0" fillId="0" borderId="0" xfId="0" applyAlignment="1">
      <alignment horizontal="center" vertical="center" textRotation="90"/>
    </xf>
    <xf numFmtId="0" fontId="26" fillId="0" borderId="16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 textRotation="90" wrapText="1"/>
    </xf>
    <xf numFmtId="0" fontId="26" fillId="0" borderId="16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12" fillId="0" borderId="16" xfId="0" applyFont="1" applyBorder="1" applyAlignment="1" applyProtection="1">
      <alignment vertical="center" wrapText="1"/>
      <protection locked="0"/>
    </xf>
    <xf numFmtId="0" fontId="26" fillId="0" borderId="16" xfId="0" applyFont="1" applyBorder="1" applyAlignment="1" applyProtection="1">
      <alignment vertical="center" wrapText="1"/>
      <protection locked="0"/>
    </xf>
    <xf numFmtId="0" fontId="12" fillId="0" borderId="16" xfId="0" applyFont="1" applyBorder="1" applyAlignment="1" applyProtection="1">
      <alignment vertical="center" wrapText="1"/>
      <protection locked="0" hidden="1"/>
    </xf>
    <xf numFmtId="0" fontId="26" fillId="0" borderId="16" xfId="0" applyFont="1" applyBorder="1" applyAlignment="1" applyProtection="1">
      <alignment vertical="center" wrapText="1"/>
      <protection locked="0" hidden="1"/>
    </xf>
    <xf numFmtId="0" fontId="10" fillId="0" borderId="16" xfId="0" applyFont="1" applyBorder="1" applyAlignment="1" applyProtection="1">
      <alignment vertical="center" wrapText="1"/>
      <protection locked="0"/>
    </xf>
    <xf numFmtId="0" fontId="12" fillId="0" borderId="16" xfId="0" applyFont="1" applyBorder="1" applyAlignment="1" applyProtection="1">
      <alignment vertical="center" wrapText="1"/>
      <protection hidden="1"/>
    </xf>
    <xf numFmtId="0" fontId="26" fillId="0" borderId="18" xfId="0" applyFont="1" applyBorder="1" applyAlignment="1">
      <alignment horizontal="center" vertical="center" textRotation="90" wrapText="1"/>
    </xf>
    <xf numFmtId="0" fontId="26" fillId="0" borderId="18" xfId="0" applyFont="1" applyBorder="1" applyAlignment="1">
      <alignment vertical="center" wrapText="1"/>
    </xf>
    <xf numFmtId="0" fontId="12" fillId="0" borderId="18" xfId="0" applyFont="1" applyBorder="1" applyAlignment="1" applyProtection="1">
      <alignment vertical="center" wrapText="1"/>
      <protection locked="0"/>
    </xf>
    <xf numFmtId="0" fontId="26" fillId="0" borderId="18" xfId="0" applyFont="1" applyBorder="1" applyAlignment="1">
      <alignment horizontal="center" vertical="center"/>
    </xf>
    <xf numFmtId="9" fontId="26" fillId="0" borderId="16" xfId="0" applyNumberFormat="1" applyFont="1" applyBorder="1" applyAlignment="1">
      <alignment horizontal="center" vertical="center" textRotation="90"/>
    </xf>
    <xf numFmtId="9" fontId="26" fillId="0" borderId="18" xfId="0" applyNumberFormat="1" applyFont="1" applyBorder="1" applyAlignment="1">
      <alignment horizontal="center" vertical="center" textRotation="90"/>
    </xf>
    <xf numFmtId="0" fontId="27" fillId="0" borderId="16" xfId="0" applyFont="1" applyBorder="1" applyAlignment="1">
      <alignment horizontal="center" vertical="center" textRotation="90"/>
    </xf>
    <xf numFmtId="0" fontId="27" fillId="0" borderId="18" xfId="0" applyFont="1" applyBorder="1" applyAlignment="1">
      <alignment horizontal="center" vertical="center" textRotation="90"/>
    </xf>
    <xf numFmtId="0" fontId="5" fillId="0" borderId="0" xfId="0" applyFont="1" applyAlignment="1">
      <alignment horizontal="center" vertical="center" textRotation="90"/>
    </xf>
    <xf numFmtId="0" fontId="22" fillId="0" borderId="0" xfId="2" applyFont="1" applyAlignment="1">
      <alignment horizontal="center" vertical="center" textRotation="90" wrapText="1"/>
    </xf>
    <xf numFmtId="0" fontId="26" fillId="0" borderId="16" xfId="0" applyFont="1" applyBorder="1" applyAlignment="1">
      <alignment horizontal="center" vertical="center" wrapText="1"/>
    </xf>
    <xf numFmtId="9" fontId="26" fillId="0" borderId="16" xfId="0" applyNumberFormat="1" applyFont="1" applyBorder="1" applyAlignment="1">
      <alignment horizontal="center" vertical="center" textRotation="90" wrapText="1"/>
    </xf>
    <xf numFmtId="9" fontId="26" fillId="0" borderId="18" xfId="0" applyNumberFormat="1" applyFont="1" applyBorder="1" applyAlignment="1">
      <alignment horizontal="center" vertical="center" textRotation="90" wrapText="1"/>
    </xf>
    <xf numFmtId="0" fontId="28" fillId="0" borderId="0" xfId="2" applyFont="1" applyAlignment="1">
      <alignment horizontal="center" vertical="center" textRotation="90" wrapText="1"/>
    </xf>
    <xf numFmtId="0" fontId="27" fillId="0" borderId="16" xfId="0" applyFont="1" applyBorder="1" applyAlignment="1">
      <alignment horizontal="center" vertical="center" textRotation="90" wrapText="1"/>
    </xf>
    <xf numFmtId="0" fontId="27" fillId="0" borderId="18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textRotation="90" wrapText="1"/>
    </xf>
    <xf numFmtId="0" fontId="26" fillId="0" borderId="16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14" fontId="26" fillId="0" borderId="18" xfId="0" applyNumberFormat="1" applyFont="1" applyBorder="1" applyAlignment="1">
      <alignment horizontal="center" vertical="center" wrapText="1"/>
    </xf>
    <xf numFmtId="0" fontId="16" fillId="0" borderId="0" xfId="2" applyFont="1" applyAlignment="1">
      <alignment horizontal="left" vertical="center" textRotation="90" wrapText="1"/>
    </xf>
    <xf numFmtId="0" fontId="20" fillId="0" borderId="0" xfId="0" applyFont="1" applyAlignment="1">
      <alignment horizontal="left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9" fontId="26" fillId="0" borderId="16" xfId="0" applyNumberFormat="1" applyFont="1" applyBorder="1" applyAlignment="1">
      <alignment horizontal="left" vertical="center" wrapText="1"/>
    </xf>
    <xf numFmtId="0" fontId="10" fillId="0" borderId="16" xfId="0" applyFont="1" applyBorder="1" applyAlignment="1">
      <alignment horizontal="center" vertical="center" textRotation="90" wrapText="1"/>
    </xf>
    <xf numFmtId="0" fontId="26" fillId="0" borderId="0" xfId="0" applyFont="1" applyAlignment="1">
      <alignment horizontal="left" vertical="center" wrapText="1"/>
    </xf>
    <xf numFmtId="0" fontId="26" fillId="0" borderId="20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 textRotation="90" wrapText="1"/>
    </xf>
    <xf numFmtId="9" fontId="27" fillId="0" borderId="16" xfId="0" applyNumberFormat="1" applyFont="1" applyBorder="1" applyAlignment="1">
      <alignment horizontal="center" vertical="center" textRotation="90" wrapText="1"/>
    </xf>
    <xf numFmtId="0" fontId="27" fillId="0" borderId="19" xfId="0" applyFont="1" applyBorder="1" applyAlignment="1">
      <alignment horizontal="center" vertical="center" textRotation="90" wrapText="1"/>
    </xf>
    <xf numFmtId="14" fontId="26" fillId="0" borderId="17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0" xfId="6" applyAlignment="1">
      <alignment wrapText="1"/>
    </xf>
    <xf numFmtId="0" fontId="3" fillId="0" borderId="0" xfId="6" applyAlignment="1">
      <alignment horizontal="center" vertical="center" wrapText="1"/>
    </xf>
    <xf numFmtId="0" fontId="3" fillId="0" borderId="0" xfId="6" applyAlignment="1">
      <alignment horizontal="center" vertical="center"/>
    </xf>
    <xf numFmtId="0" fontId="27" fillId="0" borderId="1" xfId="6" applyFont="1" applyBorder="1" applyAlignment="1">
      <alignment horizontal="center" vertical="center" wrapText="1"/>
    </xf>
    <xf numFmtId="0" fontId="26" fillId="0" borderId="21" xfId="6" applyFont="1" applyBorder="1" applyAlignment="1">
      <alignment wrapText="1"/>
    </xf>
    <xf numFmtId="0" fontId="26" fillId="0" borderId="16" xfId="6" applyFont="1" applyBorder="1" applyAlignment="1">
      <alignment wrapText="1"/>
    </xf>
    <xf numFmtId="0" fontId="26" fillId="0" borderId="21" xfId="6" applyFont="1" applyBorder="1" applyAlignment="1">
      <alignment horizontal="center" vertical="center" wrapText="1"/>
    </xf>
    <xf numFmtId="0" fontId="26" fillId="0" borderId="16" xfId="6" applyFont="1" applyBorder="1" applyAlignment="1">
      <alignment horizontal="center" vertical="center" wrapText="1"/>
    </xf>
    <xf numFmtId="0" fontId="3" fillId="0" borderId="0" xfId="6" applyAlignment="1">
      <alignment horizontal="left" vertical="center" wrapText="1"/>
    </xf>
    <xf numFmtId="0" fontId="26" fillId="0" borderId="16" xfId="6" applyFont="1" applyBorder="1" applyAlignment="1">
      <alignment horizontal="left" vertical="center" wrapText="1"/>
    </xf>
    <xf numFmtId="0" fontId="16" fillId="0" borderId="7" xfId="2" applyFont="1" applyBorder="1" applyAlignment="1">
      <alignment vertical="center" wrapText="1"/>
    </xf>
    <xf numFmtId="0" fontId="16" fillId="0" borderId="0" xfId="2" applyFont="1" applyAlignment="1">
      <alignment horizontal="left" vertical="top" textRotation="90" wrapText="1"/>
    </xf>
    <xf numFmtId="0" fontId="29" fillId="0" borderId="0" xfId="2" applyFont="1" applyAlignment="1">
      <alignment horizontal="center" vertical="center" textRotation="90"/>
    </xf>
    <xf numFmtId="0" fontId="28" fillId="0" borderId="0" xfId="2" applyFont="1" applyAlignment="1">
      <alignment horizontal="left" vertical="center" textRotation="90" wrapText="1"/>
    </xf>
    <xf numFmtId="0" fontId="8" fillId="0" borderId="0" xfId="2" applyAlignment="1">
      <alignment horizontal="center" vertical="top" textRotation="90" wrapText="1"/>
    </xf>
    <xf numFmtId="0" fontId="10" fillId="0" borderId="1" xfId="0" applyFont="1" applyBorder="1" applyAlignment="1">
      <alignment horizontal="center" vertical="center" textRotation="90" wrapText="1"/>
    </xf>
    <xf numFmtId="0" fontId="11" fillId="0" borderId="17" xfId="2" applyFont="1" applyBorder="1" applyAlignment="1">
      <alignment horizontal="center" vertical="center" textRotation="90" wrapText="1"/>
    </xf>
    <xf numFmtId="0" fontId="26" fillId="0" borderId="17" xfId="0" applyFont="1" applyBorder="1" applyAlignment="1">
      <alignment horizontal="center" vertical="center" textRotation="90" wrapText="1"/>
    </xf>
    <xf numFmtId="0" fontId="26" fillId="0" borderId="22" xfId="0" applyFont="1" applyBorder="1" applyAlignment="1">
      <alignment horizontal="center" vertical="center" textRotation="90" wrapText="1"/>
    </xf>
    <xf numFmtId="0" fontId="11" fillId="0" borderId="19" xfId="2" applyFont="1" applyBorder="1" applyAlignment="1">
      <alignment horizontal="center" vertical="center" textRotation="90" wrapText="1"/>
    </xf>
    <xf numFmtId="0" fontId="26" fillId="0" borderId="19" xfId="0" applyFont="1" applyBorder="1" applyAlignment="1">
      <alignment horizontal="center" vertical="center" textRotation="90" wrapText="1"/>
    </xf>
    <xf numFmtId="0" fontId="26" fillId="0" borderId="20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/>
    </xf>
    <xf numFmtId="0" fontId="30" fillId="0" borderId="16" xfId="0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0" fontId="16" fillId="0" borderId="12" xfId="7" applyFont="1" applyBorder="1" applyAlignment="1">
      <alignment horizontal="center" vertical="center" wrapText="1"/>
    </xf>
    <xf numFmtId="0" fontId="16" fillId="0" borderId="11" xfId="7" applyFont="1" applyBorder="1" applyAlignment="1">
      <alignment horizontal="center" vertical="center" wrapText="1"/>
    </xf>
    <xf numFmtId="0" fontId="16" fillId="0" borderId="10" xfId="7" applyFont="1" applyBorder="1" applyAlignment="1">
      <alignment horizontal="center" vertical="center" wrapText="1"/>
    </xf>
    <xf numFmtId="0" fontId="16" fillId="0" borderId="9" xfId="7" applyFont="1" applyBorder="1" applyAlignment="1">
      <alignment horizontal="center" vertical="center" wrapText="1"/>
    </xf>
    <xf numFmtId="0" fontId="16" fillId="0" borderId="0" xfId="7" applyFont="1" applyAlignment="1">
      <alignment horizontal="center" vertical="center" wrapText="1"/>
    </xf>
    <xf numFmtId="0" fontId="16" fillId="0" borderId="3" xfId="7" applyFont="1" applyBorder="1" applyAlignment="1">
      <alignment horizontal="center" vertical="center" wrapText="1"/>
    </xf>
    <xf numFmtId="0" fontId="16" fillId="0" borderId="8" xfId="7" applyFont="1" applyBorder="1" applyAlignment="1">
      <alignment horizontal="center" vertical="center" wrapText="1"/>
    </xf>
    <xf numFmtId="0" fontId="16" fillId="0" borderId="7" xfId="7" applyFont="1" applyBorder="1" applyAlignment="1">
      <alignment horizontal="center" vertical="center" wrapText="1"/>
    </xf>
    <xf numFmtId="0" fontId="16" fillId="0" borderId="6" xfId="7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textRotation="90" wrapText="1"/>
    </xf>
    <xf numFmtId="0" fontId="14" fillId="0" borderId="1" xfId="2" applyFont="1" applyBorder="1" applyAlignment="1">
      <alignment horizontal="center" vertical="center" textRotation="90" wrapText="1"/>
    </xf>
    <xf numFmtId="0" fontId="25" fillId="0" borderId="1" xfId="2" applyFont="1" applyBorder="1" applyAlignment="1">
      <alignment horizontal="center" vertical="center" textRotation="90" wrapText="1"/>
    </xf>
    <xf numFmtId="0" fontId="11" fillId="0" borderId="1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 textRotation="90" wrapText="1"/>
    </xf>
    <xf numFmtId="0" fontId="11" fillId="0" borderId="4" xfId="2" applyFont="1" applyBorder="1" applyAlignment="1">
      <alignment horizontal="center" vertical="center" textRotation="90" wrapText="1"/>
    </xf>
    <xf numFmtId="0" fontId="11" fillId="0" borderId="2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6" fillId="0" borderId="1" xfId="7" applyFont="1" applyBorder="1" applyAlignment="1">
      <alignment horizontal="center" vertical="center" wrapText="1"/>
    </xf>
    <xf numFmtId="0" fontId="16" fillId="0" borderId="9" xfId="2" applyFont="1" applyBorder="1" applyAlignment="1">
      <alignment horizontal="right" vertical="center" wrapText="1"/>
    </xf>
    <xf numFmtId="0" fontId="16" fillId="0" borderId="0" xfId="2" applyFont="1" applyAlignment="1">
      <alignment horizontal="right" vertical="center" wrapText="1"/>
    </xf>
    <xf numFmtId="0" fontId="16" fillId="0" borderId="7" xfId="2" applyFont="1" applyBorder="1" applyAlignment="1">
      <alignment horizontal="center" vertical="center" wrapText="1"/>
    </xf>
    <xf numFmtId="0" fontId="22" fillId="0" borderId="0" xfId="2" applyFont="1" applyAlignment="1">
      <alignment horizontal="left" vertical="center" wrapText="1"/>
    </xf>
    <xf numFmtId="0" fontId="10" fillId="0" borderId="1" xfId="2" applyFont="1" applyBorder="1" applyAlignment="1">
      <alignment horizontal="center" vertical="center" textRotation="90" wrapText="1"/>
    </xf>
    <xf numFmtId="0" fontId="16" fillId="0" borderId="14" xfId="7" applyFont="1" applyBorder="1" applyAlignment="1">
      <alignment horizontal="center" vertical="center" wrapText="1"/>
    </xf>
    <xf numFmtId="0" fontId="16" fillId="0" borderId="13" xfId="7" applyFont="1" applyBorder="1" applyAlignment="1">
      <alignment horizontal="center" vertical="center" wrapText="1"/>
    </xf>
    <xf numFmtId="0" fontId="16" fillId="0" borderId="5" xfId="7" applyFont="1" applyBorder="1" applyAlignment="1">
      <alignment horizontal="center" vertical="center" wrapText="1"/>
    </xf>
    <xf numFmtId="0" fontId="16" fillId="0" borderId="1" xfId="7" applyFont="1" applyBorder="1" applyAlignment="1">
      <alignment horizontal="left" vertical="center" wrapText="1"/>
    </xf>
    <xf numFmtId="0" fontId="21" fillId="0" borderId="14" xfId="7" applyFont="1" applyBorder="1" applyAlignment="1">
      <alignment horizontal="center" vertical="center" wrapText="1"/>
    </xf>
    <xf numFmtId="0" fontId="21" fillId="0" borderId="13" xfId="7" applyFont="1" applyBorder="1" applyAlignment="1">
      <alignment horizontal="center" vertical="center" wrapText="1"/>
    </xf>
    <xf numFmtId="0" fontId="21" fillId="0" borderId="5" xfId="7" applyFont="1" applyBorder="1" applyAlignment="1">
      <alignment horizontal="center" vertical="center" wrapText="1"/>
    </xf>
    <xf numFmtId="0" fontId="21" fillId="0" borderId="1" xfId="7" applyFont="1" applyBorder="1" applyAlignment="1">
      <alignment horizontal="center" vertical="center" wrapText="1"/>
    </xf>
    <xf numFmtId="0" fontId="16" fillId="0" borderId="2" xfId="7" applyFont="1" applyBorder="1" applyAlignment="1">
      <alignment horizontal="left" vertical="center" wrapText="1"/>
    </xf>
    <xf numFmtId="0" fontId="11" fillId="0" borderId="16" xfId="2" applyFont="1" applyBorder="1" applyAlignment="1">
      <alignment horizontal="center" vertical="center" wrapText="1"/>
    </xf>
    <xf numFmtId="0" fontId="11" fillId="0" borderId="16" xfId="2" applyFont="1" applyBorder="1" applyAlignment="1">
      <alignment horizontal="center" vertical="center" textRotation="90" wrapText="1"/>
    </xf>
    <xf numFmtId="0" fontId="10" fillId="0" borderId="16" xfId="2" applyFont="1" applyBorder="1" applyAlignment="1">
      <alignment horizontal="center" vertical="center" textRotation="90" wrapText="1"/>
    </xf>
    <xf numFmtId="0" fontId="11" fillId="0" borderId="16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 textRotation="90" wrapText="1"/>
    </xf>
    <xf numFmtId="0" fontId="11" fillId="0" borderId="12" xfId="2" applyFont="1" applyBorder="1" applyAlignment="1">
      <alignment horizontal="center" vertical="center" textRotation="90" wrapText="1"/>
    </xf>
    <xf numFmtId="0" fontId="10" fillId="0" borderId="2" xfId="2" applyFont="1" applyBorder="1" applyAlignment="1">
      <alignment horizontal="center" vertical="center" textRotation="90" wrapText="1"/>
    </xf>
    <xf numFmtId="0" fontId="16" fillId="0" borderId="9" xfId="2" applyFont="1" applyBorder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0" fontId="18" fillId="0" borderId="2" xfId="2" applyFont="1" applyBorder="1" applyAlignment="1">
      <alignment horizontal="center"/>
    </xf>
    <xf numFmtId="0" fontId="18" fillId="0" borderId="15" xfId="2" applyFont="1" applyBorder="1" applyAlignment="1">
      <alignment horizontal="center"/>
    </xf>
    <xf numFmtId="0" fontId="18" fillId="0" borderId="4" xfId="2" applyFont="1" applyBorder="1" applyAlignment="1">
      <alignment horizontal="center"/>
    </xf>
    <xf numFmtId="0" fontId="19" fillId="0" borderId="12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center"/>
    </xf>
    <xf numFmtId="0" fontId="19" fillId="0" borderId="9" xfId="2" applyFont="1" applyBorder="1" applyAlignment="1">
      <alignment horizontal="center" vertical="center"/>
    </xf>
    <xf numFmtId="0" fontId="19" fillId="0" borderId="3" xfId="2" applyFont="1" applyBorder="1" applyAlignment="1">
      <alignment horizontal="center" vertical="center"/>
    </xf>
    <xf numFmtId="0" fontId="19" fillId="0" borderId="8" xfId="2" applyFont="1" applyBorder="1" applyAlignment="1">
      <alignment horizontal="center" vertical="center"/>
    </xf>
    <xf numFmtId="0" fontId="19" fillId="0" borderId="6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 readingOrder="1"/>
    </xf>
    <xf numFmtId="0" fontId="4" fillId="0" borderId="13" xfId="2" applyFont="1" applyBorder="1" applyAlignment="1">
      <alignment horizontal="center" vertical="center" wrapText="1" readingOrder="1"/>
    </xf>
    <xf numFmtId="0" fontId="4" fillId="0" borderId="5" xfId="2" applyFont="1" applyBorder="1" applyAlignment="1">
      <alignment horizontal="center" vertical="center" wrapText="1" readingOrder="1"/>
    </xf>
    <xf numFmtId="0" fontId="19" fillId="0" borderId="1" xfId="2" applyFont="1" applyBorder="1" applyAlignment="1">
      <alignment horizontal="center"/>
    </xf>
    <xf numFmtId="0" fontId="19" fillId="0" borderId="11" xfId="2" applyFont="1" applyBorder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19" fillId="0" borderId="7" xfId="2" applyFont="1" applyBorder="1" applyAlignment="1">
      <alignment horizontal="center" vertical="center"/>
    </xf>
    <xf numFmtId="0" fontId="19" fillId="2" borderId="14" xfId="2" applyFont="1" applyFill="1" applyBorder="1" applyAlignment="1">
      <alignment horizontal="center"/>
    </xf>
    <xf numFmtId="0" fontId="19" fillId="2" borderId="13" xfId="2" applyFont="1" applyFill="1" applyBorder="1" applyAlignment="1">
      <alignment horizontal="center"/>
    </xf>
    <xf numFmtId="0" fontId="19" fillId="2" borderId="5" xfId="2" applyFont="1" applyFill="1" applyBorder="1" applyAlignment="1">
      <alignment horizontal="center"/>
    </xf>
    <xf numFmtId="0" fontId="23" fillId="0" borderId="14" xfId="2" applyFont="1" applyBorder="1" applyAlignment="1">
      <alignment horizontal="center" vertical="center" wrapText="1" readingOrder="1"/>
    </xf>
    <xf numFmtId="0" fontId="23" fillId="0" borderId="13" xfId="2" applyFont="1" applyBorder="1" applyAlignment="1">
      <alignment horizontal="center" vertical="center" wrapText="1" readingOrder="1"/>
    </xf>
    <xf numFmtId="0" fontId="23" fillId="0" borderId="5" xfId="2" applyFont="1" applyBorder="1" applyAlignment="1">
      <alignment horizontal="center" vertical="center" wrapText="1" readingOrder="1"/>
    </xf>
    <xf numFmtId="0" fontId="19" fillId="2" borderId="1" xfId="2" applyFont="1" applyFill="1" applyBorder="1" applyAlignment="1">
      <alignment horizontal="center" vertical="center" textRotation="90"/>
    </xf>
    <xf numFmtId="0" fontId="19" fillId="2" borderId="14" xfId="2" applyFont="1" applyFill="1" applyBorder="1" applyAlignment="1">
      <alignment horizontal="center" vertical="center"/>
    </xf>
    <xf numFmtId="0" fontId="19" fillId="2" borderId="13" xfId="2" applyFont="1" applyFill="1" applyBorder="1" applyAlignment="1">
      <alignment horizontal="center" vertical="center"/>
    </xf>
    <xf numFmtId="0" fontId="19" fillId="2" borderId="5" xfId="2" applyFont="1" applyFill="1" applyBorder="1" applyAlignment="1">
      <alignment horizontal="center" vertical="center"/>
    </xf>
    <xf numFmtId="0" fontId="23" fillId="0" borderId="1" xfId="2" applyFont="1" applyBorder="1" applyAlignment="1">
      <alignment horizontal="center" vertical="center"/>
    </xf>
    <xf numFmtId="0" fontId="23" fillId="6" borderId="1" xfId="2" applyFont="1" applyFill="1" applyBorder="1" applyAlignment="1">
      <alignment horizontal="center" vertical="center"/>
    </xf>
    <xf numFmtId="0" fontId="23" fillId="5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/>
    </xf>
    <xf numFmtId="0" fontId="23" fillId="7" borderId="1" xfId="2" applyFont="1" applyFill="1" applyBorder="1" applyAlignment="1">
      <alignment horizontal="center" vertical="center"/>
    </xf>
  </cellXfs>
  <cellStyles count="11">
    <cellStyle name="Hyperlink" xfId="1" xr:uid="{3CA513B0-89E4-D34E-BA82-B7E53300C558}"/>
    <cellStyle name="Normal" xfId="0" builtinId="0"/>
    <cellStyle name="Normal 2" xfId="2" xr:uid="{69B40EEE-BF2D-4249-9A43-978DCEC50A6B}"/>
    <cellStyle name="Normal 3" xfId="4" xr:uid="{D045CD5B-2FB8-0742-AC3A-17E2E26CA3A8}"/>
    <cellStyle name="Normal 4" xfId="6" xr:uid="{17015A6C-A158-4BA2-8F71-AEB2C8FD4B97}"/>
    <cellStyle name="Normal 5" xfId="7" xr:uid="{0CD86F7C-45F6-431A-A765-EFE832C1EBDF}"/>
    <cellStyle name="Normal 6" xfId="9" xr:uid="{8E26F34C-9530-4710-B686-381FA10F167C}"/>
    <cellStyle name="Percent 2" xfId="5" xr:uid="{86BDA992-0AA0-C74B-9647-27475E1BD0B5}"/>
    <cellStyle name="Porcentaje 2" xfId="3" xr:uid="{1212A217-F079-914E-8E65-BEBF80464073}"/>
    <cellStyle name="Porcentaje 3" xfId="8" xr:uid="{AED63A97-C36F-4891-B6DA-6EF7175BDC74}"/>
    <cellStyle name="Porcentaje 4" xfId="10" xr:uid="{906E6129-A08E-4A94-9307-D11400969979}"/>
  </cellStyles>
  <dxfs count="85">
    <dxf>
      <fill>
        <patternFill>
          <bgColor theme="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99FF"/>
      <color rgb="FF666699"/>
      <color rgb="FFEBE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226219</xdr:colOff>
      <xdr:row>0</xdr:row>
      <xdr:rowOff>47625</xdr:rowOff>
    </xdr:from>
    <xdr:to>
      <xdr:col>3</xdr:col>
      <xdr:colOff>692944</xdr:colOff>
      <xdr:row>2</xdr:row>
      <xdr:rowOff>233363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B444E7C-0F32-4CE6-B5DA-498D79432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10" t="3682" r="5429" b="7362"/>
        <a:stretch>
          <a:fillRect/>
        </a:stretch>
      </xdr:blipFill>
      <xdr:spPr bwMode="auto">
        <a:xfrm>
          <a:off x="464344" y="47625"/>
          <a:ext cx="1955006" cy="804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369094</xdr:colOff>
      <xdr:row>0</xdr:row>
      <xdr:rowOff>47625</xdr:rowOff>
    </xdr:from>
    <xdr:to>
      <xdr:col>3</xdr:col>
      <xdr:colOff>514350</xdr:colOff>
      <xdr:row>2</xdr:row>
      <xdr:rowOff>233363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01A9118-29D8-4488-BE35-5521D5613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10" t="3682" r="5429" b="7362"/>
        <a:stretch>
          <a:fillRect/>
        </a:stretch>
      </xdr:blipFill>
      <xdr:spPr bwMode="auto">
        <a:xfrm>
          <a:off x="619125" y="47625"/>
          <a:ext cx="1955006" cy="804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59530</xdr:colOff>
      <xdr:row>0</xdr:row>
      <xdr:rowOff>83344</xdr:rowOff>
    </xdr:from>
    <xdr:to>
      <xdr:col>3</xdr:col>
      <xdr:colOff>526255</xdr:colOff>
      <xdr:row>2</xdr:row>
      <xdr:rowOff>269082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A7B2B2-5AD3-43AF-88DE-1BC2E5614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10" t="3682" r="5429" b="7362"/>
        <a:stretch>
          <a:fillRect/>
        </a:stretch>
      </xdr:blipFill>
      <xdr:spPr bwMode="auto">
        <a:xfrm>
          <a:off x="702468" y="83344"/>
          <a:ext cx="1955006" cy="804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1</xdr:col>
      <xdr:colOff>1440656</xdr:colOff>
      <xdr:row>2</xdr:row>
      <xdr:rowOff>214313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575990-984D-4B8F-A4C0-7860E1E2C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10" t="3682" r="5429" b="7362"/>
        <a:stretch>
          <a:fillRect/>
        </a:stretch>
      </xdr:blipFill>
      <xdr:spPr bwMode="auto">
        <a:xfrm>
          <a:off x="85725" y="38100"/>
          <a:ext cx="1955006" cy="804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66675</xdr:rowOff>
    </xdr:from>
    <xdr:to>
      <xdr:col>1</xdr:col>
      <xdr:colOff>1394233</xdr:colOff>
      <xdr:row>3</xdr:row>
      <xdr:rowOff>135591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94BB58-469A-4EDF-8D8B-4DA0B1B8F0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783" b="13986"/>
        <a:stretch/>
      </xdr:blipFill>
      <xdr:spPr>
        <a:xfrm>
          <a:off x="742950" y="66675"/>
          <a:ext cx="1337083" cy="5546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154781</xdr:rowOff>
    </xdr:from>
    <xdr:to>
      <xdr:col>1</xdr:col>
      <xdr:colOff>1432333</xdr:colOff>
      <xdr:row>4</xdr:row>
      <xdr:rowOff>102254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6439CD-DC95-4058-9286-FAE1316D33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783" b="13986"/>
        <a:stretch/>
      </xdr:blipFill>
      <xdr:spPr>
        <a:xfrm>
          <a:off x="781050" y="316706"/>
          <a:ext cx="1337083" cy="5475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266700</xdr:colOff>
      <xdr:row>1</xdr:row>
      <xdr:rowOff>69056</xdr:rowOff>
    </xdr:from>
    <xdr:ext cx="1337083" cy="547548"/>
    <xdr:pic>
      <xdr:nvPicPr>
        <xdr:cNvPr id="2" name="Imagen 1">
          <a:extLst>
            <a:ext uri="{FF2B5EF4-FFF2-40B4-BE49-F238E27FC236}">
              <a16:creationId xmlns:a16="http://schemas.microsoft.com/office/drawing/2014/main" id="{2D1BBDB3-A89C-42AE-9249-1AE681E613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783" b="13986"/>
        <a:stretch/>
      </xdr:blipFill>
      <xdr:spPr>
        <a:xfrm>
          <a:off x="952500" y="230981"/>
          <a:ext cx="1337083" cy="54754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F7CEA-4FAD-2F49-B420-751B66DB2A7B}">
  <sheetPr>
    <tabColor theme="6" tint="-0.499984740745262"/>
  </sheetPr>
  <dimension ref="A1:ASZ32"/>
  <sheetViews>
    <sheetView showGridLines="0" tabSelected="1" view="pageBreakPreview" zoomScale="80" zoomScaleNormal="100" zoomScaleSheetLayoutView="80" workbookViewId="0">
      <pane ySplit="10" topLeftCell="A11" activePane="bottomLeft" state="frozen"/>
      <selection pane="bottomLeft" activeCell="AF3" sqref="AF3:AH3"/>
    </sheetView>
  </sheetViews>
  <sheetFormatPr baseColWidth="10" defaultColWidth="8" defaultRowHeight="12.75" x14ac:dyDescent="0.25"/>
  <cols>
    <col min="1" max="1" width="3.125" style="6" customWidth="1"/>
    <col min="2" max="2" width="5.25" style="4" customWidth="1"/>
    <col min="3" max="3" width="14.25" style="2" customWidth="1"/>
    <col min="4" max="4" width="16.75" style="2" customWidth="1"/>
    <col min="5" max="5" width="25" style="2" customWidth="1"/>
    <col min="6" max="6" width="5.375" style="7" customWidth="1"/>
    <col min="7" max="7" width="6.625" style="7" customWidth="1"/>
    <col min="8" max="8" width="4.5" style="158" customWidth="1"/>
    <col min="9" max="9" width="3.875" style="4" customWidth="1"/>
    <col min="10" max="10" width="17" style="2" customWidth="1"/>
    <col min="11" max="11" width="5" style="158" customWidth="1"/>
    <col min="12" max="12" width="3.875" style="4" customWidth="1"/>
    <col min="13" max="13" width="5.625" style="5" customWidth="1"/>
    <col min="14" max="14" width="3.625" style="3" customWidth="1"/>
    <col min="15" max="15" width="21.25" style="2" customWidth="1"/>
    <col min="16" max="16" width="4" style="82" customWidth="1"/>
    <col min="17" max="17" width="5.375" style="4" customWidth="1"/>
    <col min="18" max="18" width="5" style="4" customWidth="1"/>
    <col min="19" max="19" width="3.875" style="4" customWidth="1"/>
    <col min="20" max="21" width="3.125" style="4" customWidth="1"/>
    <col min="22" max="22" width="13.125" style="3" customWidth="1"/>
    <col min="23" max="23" width="5.625" style="5" customWidth="1"/>
    <col min="24" max="24" width="3.875" style="4" customWidth="1"/>
    <col min="25" max="25" width="4.875" style="158" customWidth="1"/>
    <col min="26" max="26" width="3.875" style="4" customWidth="1"/>
    <col min="27" max="27" width="4.875" style="5" customWidth="1"/>
    <col min="28" max="28" width="3.875" style="4" customWidth="1"/>
    <col min="29" max="29" width="21" style="2" customWidth="1"/>
    <col min="30" max="30" width="6.125" style="4" customWidth="1"/>
    <col min="31" max="32" width="10.375" style="6" customWidth="1"/>
    <col min="33" max="33" width="11.75" style="2" customWidth="1"/>
    <col min="34" max="34" width="5.25" style="160" customWidth="1"/>
    <col min="35" max="16384" width="8" style="2"/>
  </cols>
  <sheetData>
    <row r="1" spans="1:34" ht="25.35" customHeight="1" x14ac:dyDescent="0.25">
      <c r="A1" s="171"/>
      <c r="B1" s="172"/>
      <c r="C1" s="172"/>
      <c r="D1" s="173"/>
      <c r="E1" s="197" t="s">
        <v>8</v>
      </c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  <c r="AD1" s="198"/>
      <c r="AE1" s="199"/>
      <c r="AF1" s="200" t="s">
        <v>668</v>
      </c>
      <c r="AG1" s="200"/>
      <c r="AH1" s="200"/>
    </row>
    <row r="2" spans="1:34" ht="25.35" customHeight="1" x14ac:dyDescent="0.25">
      <c r="A2" s="174"/>
      <c r="B2" s="175"/>
      <c r="C2" s="175"/>
      <c r="D2" s="176"/>
      <c r="E2" s="201" t="s">
        <v>669</v>
      </c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3"/>
      <c r="AF2" s="200" t="s">
        <v>733</v>
      </c>
      <c r="AG2" s="200"/>
      <c r="AH2" s="200"/>
    </row>
    <row r="3" spans="1:34" ht="25.35" customHeight="1" x14ac:dyDescent="0.25">
      <c r="A3" s="177"/>
      <c r="B3" s="178"/>
      <c r="C3" s="178"/>
      <c r="D3" s="179"/>
      <c r="E3" s="204" t="s">
        <v>9</v>
      </c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2" t="s">
        <v>670</v>
      </c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3"/>
      <c r="AF3" s="205" t="s">
        <v>671</v>
      </c>
      <c r="AG3" s="205"/>
      <c r="AH3" s="205"/>
    </row>
    <row r="4" spans="1:34" ht="25.35" customHeight="1" x14ac:dyDescent="0.25">
      <c r="A4" s="191" t="s">
        <v>672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  <c r="AG4" s="191"/>
      <c r="AH4" s="191"/>
    </row>
    <row r="5" spans="1:34" ht="14.25" x14ac:dyDescent="0.25">
      <c r="A5" s="41"/>
      <c r="B5" s="42"/>
      <c r="C5" s="43"/>
      <c r="D5" s="44"/>
      <c r="E5" s="44"/>
      <c r="F5" s="44"/>
      <c r="G5" s="53"/>
      <c r="H5" s="53"/>
      <c r="I5" s="40"/>
      <c r="J5" s="45"/>
      <c r="K5" s="80"/>
      <c r="L5" s="40"/>
      <c r="M5" s="45"/>
      <c r="N5" s="40"/>
      <c r="O5" s="40"/>
      <c r="P5" s="80"/>
      <c r="Q5" s="40"/>
      <c r="R5" s="40"/>
      <c r="S5" s="40"/>
      <c r="T5" s="40"/>
      <c r="U5" s="40"/>
      <c r="V5" s="40"/>
      <c r="W5" s="40"/>
      <c r="X5" s="40"/>
      <c r="Y5" s="45"/>
      <c r="Z5" s="40"/>
      <c r="AA5" s="45"/>
      <c r="AB5" s="40"/>
      <c r="AC5" s="40"/>
      <c r="AD5" s="80"/>
      <c r="AE5" s="40"/>
      <c r="AF5" s="40"/>
      <c r="AG5" s="44"/>
      <c r="AH5" s="53"/>
    </row>
    <row r="6" spans="1:34" ht="14.25" customHeight="1" x14ac:dyDescent="0.25">
      <c r="A6" s="192" t="s">
        <v>673</v>
      </c>
      <c r="B6" s="193"/>
      <c r="C6" s="193"/>
      <c r="D6" s="194" t="s">
        <v>674</v>
      </c>
      <c r="E6" s="194"/>
      <c r="F6" s="49"/>
      <c r="G6" s="54"/>
      <c r="H6" s="54"/>
      <c r="I6" s="50"/>
      <c r="J6" s="51"/>
      <c r="K6" s="157"/>
      <c r="L6" s="50"/>
      <c r="M6" s="51"/>
      <c r="N6" s="50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</row>
    <row r="7" spans="1:34" ht="14.25" x14ac:dyDescent="0.25">
      <c r="A7" s="46"/>
      <c r="B7" s="47"/>
      <c r="C7" s="47"/>
      <c r="D7" s="48"/>
      <c r="E7" s="48"/>
      <c r="F7" s="49"/>
      <c r="G7" s="54"/>
      <c r="H7" s="54"/>
      <c r="I7" s="50"/>
      <c r="J7" s="51"/>
      <c r="K7" s="157"/>
      <c r="L7" s="50"/>
      <c r="M7" s="51"/>
      <c r="N7" s="50"/>
      <c r="O7" s="52"/>
      <c r="P7" s="81"/>
      <c r="Q7" s="52"/>
      <c r="R7" s="52"/>
      <c r="S7" s="52"/>
      <c r="T7" s="52"/>
      <c r="U7" s="52"/>
      <c r="V7" s="52"/>
      <c r="W7" s="52"/>
      <c r="X7" s="52"/>
      <c r="Y7" s="159"/>
      <c r="Z7" s="52"/>
      <c r="AA7" s="52"/>
      <c r="AB7" s="52"/>
      <c r="AC7" s="52"/>
      <c r="AD7" s="81"/>
      <c r="AE7" s="85"/>
      <c r="AF7" s="85"/>
      <c r="AG7" s="52"/>
      <c r="AH7" s="118"/>
    </row>
    <row r="8" spans="1:34" s="3" customFormat="1" ht="26.25" customHeight="1" x14ac:dyDescent="0.25">
      <c r="A8" s="170" t="s">
        <v>10</v>
      </c>
      <c r="B8" s="170"/>
      <c r="C8" s="170"/>
      <c r="D8" s="170"/>
      <c r="E8" s="170"/>
      <c r="F8" s="170"/>
      <c r="G8" s="170"/>
      <c r="H8" s="170" t="s">
        <v>11</v>
      </c>
      <c r="I8" s="170"/>
      <c r="J8" s="170"/>
      <c r="K8" s="170"/>
      <c r="L8" s="170"/>
      <c r="M8" s="170"/>
      <c r="N8" s="170" t="s">
        <v>12</v>
      </c>
      <c r="O8" s="170"/>
      <c r="P8" s="170"/>
      <c r="Q8" s="170"/>
      <c r="R8" s="170"/>
      <c r="S8" s="170"/>
      <c r="T8" s="170"/>
      <c r="U8" s="170"/>
      <c r="V8" s="170"/>
      <c r="W8" s="170" t="s">
        <v>724</v>
      </c>
      <c r="X8" s="170"/>
      <c r="Y8" s="170"/>
      <c r="Z8" s="170"/>
      <c r="AA8" s="170"/>
      <c r="AB8" s="170"/>
      <c r="AC8" s="170" t="s">
        <v>13</v>
      </c>
      <c r="AD8" s="170"/>
      <c r="AE8" s="170"/>
      <c r="AF8" s="170"/>
      <c r="AG8" s="170"/>
      <c r="AH8" s="170"/>
    </row>
    <row r="9" spans="1:34" s="27" customFormat="1" ht="11.25" customHeight="1" x14ac:dyDescent="0.25">
      <c r="A9" s="181" t="s">
        <v>14</v>
      </c>
      <c r="B9" s="181" t="s">
        <v>15</v>
      </c>
      <c r="C9" s="180" t="s">
        <v>16</v>
      </c>
      <c r="D9" s="180" t="s">
        <v>17</v>
      </c>
      <c r="E9" s="180" t="s">
        <v>18</v>
      </c>
      <c r="F9" s="181" t="s">
        <v>19</v>
      </c>
      <c r="G9" s="181" t="s">
        <v>20</v>
      </c>
      <c r="H9" s="185" t="s">
        <v>21</v>
      </c>
      <c r="I9" s="187" t="s">
        <v>22</v>
      </c>
      <c r="J9" s="189" t="s">
        <v>23</v>
      </c>
      <c r="K9" s="185" t="s">
        <v>24</v>
      </c>
      <c r="L9" s="187" t="s">
        <v>22</v>
      </c>
      <c r="M9" s="185" t="s">
        <v>25</v>
      </c>
      <c r="N9" s="181" t="s">
        <v>26</v>
      </c>
      <c r="O9" s="180" t="s">
        <v>27</v>
      </c>
      <c r="P9" s="181" t="s">
        <v>28</v>
      </c>
      <c r="Q9" s="180" t="s">
        <v>29</v>
      </c>
      <c r="R9" s="180"/>
      <c r="S9" s="180"/>
      <c r="T9" s="180"/>
      <c r="U9" s="180"/>
      <c r="V9" s="180"/>
      <c r="W9" s="181" t="s">
        <v>30</v>
      </c>
      <c r="X9" s="184" t="s">
        <v>22</v>
      </c>
      <c r="Y9" s="181" t="s">
        <v>31</v>
      </c>
      <c r="Z9" s="184" t="s">
        <v>22</v>
      </c>
      <c r="AA9" s="181" t="s">
        <v>32</v>
      </c>
      <c r="AB9" s="181" t="s">
        <v>33</v>
      </c>
      <c r="AC9" s="180" t="s">
        <v>13</v>
      </c>
      <c r="AD9" s="181" t="s">
        <v>34</v>
      </c>
      <c r="AE9" s="182" t="s">
        <v>35</v>
      </c>
      <c r="AF9" s="181" t="s">
        <v>36</v>
      </c>
      <c r="AG9" s="181" t="s">
        <v>37</v>
      </c>
      <c r="AH9" s="181" t="s">
        <v>38</v>
      </c>
    </row>
    <row r="10" spans="1:34" s="27" customFormat="1" ht="101.25" customHeight="1" x14ac:dyDescent="0.25">
      <c r="A10" s="181"/>
      <c r="B10" s="181"/>
      <c r="C10" s="180"/>
      <c r="D10" s="180"/>
      <c r="E10" s="180"/>
      <c r="F10" s="196"/>
      <c r="G10" s="181"/>
      <c r="H10" s="186"/>
      <c r="I10" s="188"/>
      <c r="J10" s="190"/>
      <c r="K10" s="186"/>
      <c r="L10" s="188"/>
      <c r="M10" s="186"/>
      <c r="N10" s="181"/>
      <c r="O10" s="180"/>
      <c r="P10" s="181"/>
      <c r="Q10" s="28" t="s">
        <v>39</v>
      </c>
      <c r="R10" s="29" t="s">
        <v>40</v>
      </c>
      <c r="S10" s="28" t="s">
        <v>41</v>
      </c>
      <c r="T10" s="29" t="s">
        <v>42</v>
      </c>
      <c r="U10" s="28" t="s">
        <v>43</v>
      </c>
      <c r="V10" s="35" t="s">
        <v>44</v>
      </c>
      <c r="W10" s="181"/>
      <c r="X10" s="184"/>
      <c r="Y10" s="181"/>
      <c r="Z10" s="184"/>
      <c r="AA10" s="181"/>
      <c r="AB10" s="181"/>
      <c r="AC10" s="180"/>
      <c r="AD10" s="181"/>
      <c r="AE10" s="183"/>
      <c r="AF10" s="181"/>
      <c r="AG10" s="181"/>
      <c r="AH10" s="181"/>
    </row>
    <row r="11" spans="1:34" s="9" customFormat="1" ht="71.25" customHeight="1" x14ac:dyDescent="0.25">
      <c r="A11" s="18">
        <v>1</v>
      </c>
      <c r="B11" s="13" t="s">
        <v>53</v>
      </c>
      <c r="C11" s="10" t="s">
        <v>280</v>
      </c>
      <c r="D11" s="10" t="s">
        <v>281</v>
      </c>
      <c r="E11" s="10" t="s">
        <v>282</v>
      </c>
      <c r="F11" s="13" t="s">
        <v>714</v>
      </c>
      <c r="G11" s="79" t="s">
        <v>193</v>
      </c>
      <c r="H11" s="14" t="s">
        <v>156</v>
      </c>
      <c r="I11" s="26">
        <v>0.6</v>
      </c>
      <c r="J11" s="10" t="s">
        <v>349</v>
      </c>
      <c r="K11" s="14" t="s">
        <v>47</v>
      </c>
      <c r="L11" s="15">
        <v>0.8</v>
      </c>
      <c r="M11" s="14" t="s">
        <v>47</v>
      </c>
      <c r="N11" s="18">
        <v>1</v>
      </c>
      <c r="O11" s="10" t="s">
        <v>371</v>
      </c>
      <c r="P11" s="13" t="s">
        <v>158</v>
      </c>
      <c r="Q11" s="13" t="s">
        <v>50</v>
      </c>
      <c r="R11" s="13" t="s">
        <v>183</v>
      </c>
      <c r="S11" s="15" t="s">
        <v>184</v>
      </c>
      <c r="T11" s="13" t="s">
        <v>51</v>
      </c>
      <c r="U11" s="13" t="s">
        <v>372</v>
      </c>
      <c r="V11" s="12" t="s">
        <v>373</v>
      </c>
      <c r="W11" s="14" t="s">
        <v>216</v>
      </c>
      <c r="X11" s="15">
        <v>0.4</v>
      </c>
      <c r="Y11" s="14" t="s">
        <v>156</v>
      </c>
      <c r="Z11" s="15">
        <v>0.6</v>
      </c>
      <c r="AA11" s="14" t="s">
        <v>156</v>
      </c>
      <c r="AB11" s="13" t="s">
        <v>217</v>
      </c>
      <c r="AC11" s="10" t="s">
        <v>415</v>
      </c>
      <c r="AD11" s="13" t="s">
        <v>416</v>
      </c>
      <c r="AE11" s="86">
        <v>46112</v>
      </c>
      <c r="AF11" s="86">
        <v>46295</v>
      </c>
      <c r="AG11" s="11" t="s">
        <v>417</v>
      </c>
      <c r="AH11" s="13" t="s">
        <v>223</v>
      </c>
    </row>
    <row r="12" spans="1:34" s="9" customFormat="1" ht="70.5" customHeight="1" x14ac:dyDescent="0.25">
      <c r="A12" s="18">
        <v>2</v>
      </c>
      <c r="B12" s="13" t="s">
        <v>53</v>
      </c>
      <c r="C12" s="10" t="s">
        <v>283</v>
      </c>
      <c r="D12" s="10" t="s">
        <v>284</v>
      </c>
      <c r="E12" s="10" t="s">
        <v>285</v>
      </c>
      <c r="F12" s="13" t="s">
        <v>6</v>
      </c>
      <c r="G12" s="79" t="s">
        <v>193</v>
      </c>
      <c r="H12" s="28" t="s">
        <v>156</v>
      </c>
      <c r="I12" s="15">
        <v>0.6</v>
      </c>
      <c r="J12" s="10" t="s">
        <v>350</v>
      </c>
      <c r="K12" s="28" t="s">
        <v>47</v>
      </c>
      <c r="L12" s="15">
        <v>0.8</v>
      </c>
      <c r="M12" s="24" t="s">
        <v>47</v>
      </c>
      <c r="N12" s="18">
        <v>2</v>
      </c>
      <c r="O12" s="10" t="s">
        <v>374</v>
      </c>
      <c r="P12" s="13" t="s">
        <v>158</v>
      </c>
      <c r="Q12" s="13" t="s">
        <v>50</v>
      </c>
      <c r="R12" s="13" t="s">
        <v>183</v>
      </c>
      <c r="S12" s="15" t="s">
        <v>184</v>
      </c>
      <c r="T12" s="13" t="s">
        <v>51</v>
      </c>
      <c r="U12" s="13" t="s">
        <v>210</v>
      </c>
      <c r="V12" s="12" t="s">
        <v>375</v>
      </c>
      <c r="W12" s="16" t="s">
        <v>216</v>
      </c>
      <c r="X12" s="15">
        <v>0.4</v>
      </c>
      <c r="Y12" s="28" t="s">
        <v>156</v>
      </c>
      <c r="Z12" s="15">
        <v>0.6</v>
      </c>
      <c r="AA12" s="24" t="s">
        <v>156</v>
      </c>
      <c r="AB12" s="13" t="s">
        <v>217</v>
      </c>
      <c r="AC12" s="11" t="s">
        <v>418</v>
      </c>
      <c r="AD12" s="13" t="s">
        <v>419</v>
      </c>
      <c r="AE12" s="86">
        <v>46142</v>
      </c>
      <c r="AF12" s="87">
        <v>46326</v>
      </c>
      <c r="AG12" s="11" t="s">
        <v>420</v>
      </c>
      <c r="AH12" s="13" t="s">
        <v>223</v>
      </c>
    </row>
    <row r="13" spans="1:34" s="9" customFormat="1" ht="70.5" customHeight="1" x14ac:dyDescent="0.25">
      <c r="A13" s="18">
        <v>3</v>
      </c>
      <c r="B13" s="13" t="s">
        <v>53</v>
      </c>
      <c r="C13" s="10" t="s">
        <v>286</v>
      </c>
      <c r="D13" s="10" t="s">
        <v>287</v>
      </c>
      <c r="E13" s="10" t="s">
        <v>288</v>
      </c>
      <c r="F13" s="13" t="s">
        <v>6</v>
      </c>
      <c r="G13" s="79" t="s">
        <v>52</v>
      </c>
      <c r="H13" s="28" t="s">
        <v>156</v>
      </c>
      <c r="I13" s="15">
        <v>0.6</v>
      </c>
      <c r="J13" s="10" t="s">
        <v>351</v>
      </c>
      <c r="K13" s="28" t="s">
        <v>47</v>
      </c>
      <c r="L13" s="15">
        <v>0.8</v>
      </c>
      <c r="M13" s="24" t="s">
        <v>47</v>
      </c>
      <c r="N13" s="18">
        <v>3</v>
      </c>
      <c r="O13" s="10" t="s">
        <v>376</v>
      </c>
      <c r="P13" s="13" t="s">
        <v>158</v>
      </c>
      <c r="Q13" s="13" t="s">
        <v>50</v>
      </c>
      <c r="R13" s="13" t="s">
        <v>183</v>
      </c>
      <c r="S13" s="15" t="s">
        <v>184</v>
      </c>
      <c r="T13" s="13" t="s">
        <v>51</v>
      </c>
      <c r="U13" s="13" t="s">
        <v>52</v>
      </c>
      <c r="V13" s="12" t="s">
        <v>377</v>
      </c>
      <c r="W13" s="16" t="s">
        <v>216</v>
      </c>
      <c r="X13" s="15">
        <v>0.4</v>
      </c>
      <c r="Y13" s="28" t="s">
        <v>156</v>
      </c>
      <c r="Z13" s="15">
        <v>0.6</v>
      </c>
      <c r="AA13" s="24" t="s">
        <v>156</v>
      </c>
      <c r="AB13" s="13" t="s">
        <v>217</v>
      </c>
      <c r="AC13" s="11" t="s">
        <v>421</v>
      </c>
      <c r="AD13" s="20" t="s">
        <v>273</v>
      </c>
      <c r="AE13" s="86">
        <v>46112</v>
      </c>
      <c r="AF13" s="87">
        <v>46295</v>
      </c>
      <c r="AG13" s="11" t="s">
        <v>422</v>
      </c>
      <c r="AH13" s="13" t="s">
        <v>223</v>
      </c>
    </row>
    <row r="14" spans="1:34" s="9" customFormat="1" ht="71.25" customHeight="1" x14ac:dyDescent="0.25">
      <c r="A14" s="18">
        <v>4</v>
      </c>
      <c r="B14" s="13" t="s">
        <v>54</v>
      </c>
      <c r="C14" s="10" t="s">
        <v>289</v>
      </c>
      <c r="D14" s="10" t="s">
        <v>290</v>
      </c>
      <c r="E14" s="10" t="s">
        <v>291</v>
      </c>
      <c r="F14" s="13" t="s">
        <v>6</v>
      </c>
      <c r="G14" s="79" t="s">
        <v>52</v>
      </c>
      <c r="H14" s="28" t="s">
        <v>47</v>
      </c>
      <c r="I14" s="15">
        <v>0.8</v>
      </c>
      <c r="J14" s="10" t="s">
        <v>352</v>
      </c>
      <c r="K14" s="28" t="s">
        <v>47</v>
      </c>
      <c r="L14" s="15">
        <v>0.8</v>
      </c>
      <c r="M14" s="14" t="s">
        <v>713</v>
      </c>
      <c r="N14" s="18">
        <v>4</v>
      </c>
      <c r="O14" s="10" t="s">
        <v>378</v>
      </c>
      <c r="P14" s="13" t="s">
        <v>158</v>
      </c>
      <c r="Q14" s="13" t="s">
        <v>50</v>
      </c>
      <c r="R14" s="13" t="s">
        <v>183</v>
      </c>
      <c r="S14" s="15" t="s">
        <v>190</v>
      </c>
      <c r="T14" s="13" t="s">
        <v>51</v>
      </c>
      <c r="U14" s="13" t="s">
        <v>52</v>
      </c>
      <c r="V14" s="12" t="s">
        <v>379</v>
      </c>
      <c r="W14" s="16" t="s">
        <v>216</v>
      </c>
      <c r="X14" s="15">
        <v>0.4</v>
      </c>
      <c r="Y14" s="28" t="s">
        <v>156</v>
      </c>
      <c r="Z14" s="15">
        <v>0.6</v>
      </c>
      <c r="AA14" s="14" t="s">
        <v>156</v>
      </c>
      <c r="AB14" s="13" t="s">
        <v>217</v>
      </c>
      <c r="AC14" s="11" t="s">
        <v>423</v>
      </c>
      <c r="AD14" s="13" t="s">
        <v>3</v>
      </c>
      <c r="AE14" s="86">
        <v>46173</v>
      </c>
      <c r="AF14" s="86">
        <v>46356</v>
      </c>
      <c r="AG14" s="11" t="s">
        <v>424</v>
      </c>
      <c r="AH14" s="13" t="s">
        <v>223</v>
      </c>
    </row>
    <row r="15" spans="1:34" s="9" customFormat="1" ht="70.5" customHeight="1" x14ac:dyDescent="0.25">
      <c r="A15" s="18">
        <v>5</v>
      </c>
      <c r="B15" s="13" t="s">
        <v>53</v>
      </c>
      <c r="C15" s="10" t="s">
        <v>292</v>
      </c>
      <c r="D15" s="10" t="s">
        <v>293</v>
      </c>
      <c r="E15" s="10" t="s">
        <v>294</v>
      </c>
      <c r="F15" s="13" t="s">
        <v>6</v>
      </c>
      <c r="G15" s="79" t="s">
        <v>186</v>
      </c>
      <c r="H15" s="28" t="s">
        <v>47</v>
      </c>
      <c r="I15" s="15">
        <v>0.8</v>
      </c>
      <c r="J15" s="10" t="s">
        <v>353</v>
      </c>
      <c r="K15" s="28" t="s">
        <v>713</v>
      </c>
      <c r="L15" s="15">
        <v>1</v>
      </c>
      <c r="M15" s="24" t="s">
        <v>713</v>
      </c>
      <c r="N15" s="18">
        <v>5</v>
      </c>
      <c r="O15" s="10" t="s">
        <v>380</v>
      </c>
      <c r="P15" s="13" t="s">
        <v>158</v>
      </c>
      <c r="Q15" s="13" t="s">
        <v>189</v>
      </c>
      <c r="R15" s="13" t="s">
        <v>183</v>
      </c>
      <c r="S15" s="15" t="s">
        <v>190</v>
      </c>
      <c r="T15" s="13" t="s">
        <v>51</v>
      </c>
      <c r="U15" s="13" t="s">
        <v>186</v>
      </c>
      <c r="V15" s="12" t="s">
        <v>208</v>
      </c>
      <c r="W15" s="25" t="s">
        <v>46</v>
      </c>
      <c r="X15" s="15">
        <v>0.6</v>
      </c>
      <c r="Y15" s="28" t="s">
        <v>47</v>
      </c>
      <c r="Z15" s="15">
        <v>0.8</v>
      </c>
      <c r="AA15" s="24" t="s">
        <v>47</v>
      </c>
      <c r="AB15" s="13" t="s">
        <v>217</v>
      </c>
      <c r="AC15" s="11" t="s">
        <v>425</v>
      </c>
      <c r="AD15" s="13" t="s">
        <v>225</v>
      </c>
      <c r="AE15" s="86">
        <v>46142</v>
      </c>
      <c r="AF15" s="86">
        <v>46326</v>
      </c>
      <c r="AG15" s="11" t="s">
        <v>426</v>
      </c>
      <c r="AH15" s="13" t="s">
        <v>223</v>
      </c>
    </row>
    <row r="16" spans="1:34" s="9" customFormat="1" ht="68.25" customHeight="1" x14ac:dyDescent="0.25">
      <c r="A16" s="18">
        <v>6</v>
      </c>
      <c r="B16" s="13" t="s">
        <v>53</v>
      </c>
      <c r="C16" s="10" t="s">
        <v>295</v>
      </c>
      <c r="D16" s="10" t="s">
        <v>296</v>
      </c>
      <c r="E16" s="10" t="s">
        <v>297</v>
      </c>
      <c r="F16" s="13" t="s">
        <v>6</v>
      </c>
      <c r="G16" s="79" t="s">
        <v>193</v>
      </c>
      <c r="H16" s="28" t="s">
        <v>156</v>
      </c>
      <c r="I16" s="15">
        <v>0.6</v>
      </c>
      <c r="J16" s="10" t="s">
        <v>354</v>
      </c>
      <c r="K16" s="28" t="s">
        <v>47</v>
      </c>
      <c r="L16" s="15">
        <v>0.8</v>
      </c>
      <c r="M16" s="14" t="s">
        <v>47</v>
      </c>
      <c r="N16" s="18">
        <v>6</v>
      </c>
      <c r="O16" s="10" t="s">
        <v>381</v>
      </c>
      <c r="P16" s="13" t="s">
        <v>158</v>
      </c>
      <c r="Q16" s="13" t="s">
        <v>50</v>
      </c>
      <c r="R16" s="13" t="s">
        <v>183</v>
      </c>
      <c r="S16" s="15" t="s">
        <v>184</v>
      </c>
      <c r="T16" s="13" t="s">
        <v>51</v>
      </c>
      <c r="U16" s="13" t="s">
        <v>193</v>
      </c>
      <c r="V16" s="12" t="s">
        <v>382</v>
      </c>
      <c r="W16" s="16" t="s">
        <v>216</v>
      </c>
      <c r="X16" s="15">
        <v>0.4</v>
      </c>
      <c r="Y16" s="28" t="s">
        <v>156</v>
      </c>
      <c r="Z16" s="15">
        <v>0.6</v>
      </c>
      <c r="AA16" s="24" t="s">
        <v>156</v>
      </c>
      <c r="AB16" s="13" t="s">
        <v>217</v>
      </c>
      <c r="AC16" s="11" t="s">
        <v>427</v>
      </c>
      <c r="AD16" s="13" t="s">
        <v>273</v>
      </c>
      <c r="AE16" s="86">
        <v>46112</v>
      </c>
      <c r="AF16" s="86">
        <v>46295</v>
      </c>
      <c r="AG16" s="11" t="s">
        <v>274</v>
      </c>
      <c r="AH16" s="13" t="s">
        <v>223</v>
      </c>
    </row>
    <row r="17" spans="1:1196" s="9" customFormat="1" ht="66.75" customHeight="1" x14ac:dyDescent="0.25">
      <c r="A17" s="18">
        <v>7</v>
      </c>
      <c r="B17" s="13" t="s">
        <v>54</v>
      </c>
      <c r="C17" s="10" t="s">
        <v>298</v>
      </c>
      <c r="D17" s="10" t="s">
        <v>299</v>
      </c>
      <c r="E17" s="10" t="s">
        <v>300</v>
      </c>
      <c r="F17" s="13" t="s">
        <v>301</v>
      </c>
      <c r="G17" s="79" t="s">
        <v>52</v>
      </c>
      <c r="H17" s="28" t="s">
        <v>156</v>
      </c>
      <c r="I17" s="15">
        <v>0.6</v>
      </c>
      <c r="J17" s="10" t="s">
        <v>355</v>
      </c>
      <c r="K17" s="28" t="s">
        <v>47</v>
      </c>
      <c r="L17" s="15">
        <v>0.8</v>
      </c>
      <c r="M17" s="14" t="s">
        <v>47</v>
      </c>
      <c r="N17" s="18">
        <v>7</v>
      </c>
      <c r="O17" s="10" t="s">
        <v>383</v>
      </c>
      <c r="P17" s="13" t="s">
        <v>158</v>
      </c>
      <c r="Q17" s="13" t="s">
        <v>50</v>
      </c>
      <c r="R17" s="13" t="s">
        <v>183</v>
      </c>
      <c r="S17" s="15" t="s">
        <v>184</v>
      </c>
      <c r="T17" s="13" t="s">
        <v>51</v>
      </c>
      <c r="U17" s="13" t="s">
        <v>52</v>
      </c>
      <c r="V17" s="12" t="s">
        <v>384</v>
      </c>
      <c r="W17" s="16" t="s">
        <v>216</v>
      </c>
      <c r="X17" s="15">
        <v>0.4</v>
      </c>
      <c r="Y17" s="28" t="s">
        <v>156</v>
      </c>
      <c r="Z17" s="15">
        <v>0.6</v>
      </c>
      <c r="AA17" s="14" t="s">
        <v>156</v>
      </c>
      <c r="AB17" s="13" t="s">
        <v>217</v>
      </c>
      <c r="AC17" s="11" t="s">
        <v>428</v>
      </c>
      <c r="AD17" s="13" t="s">
        <v>230</v>
      </c>
      <c r="AE17" s="86">
        <v>46173</v>
      </c>
      <c r="AF17" s="86">
        <v>46356</v>
      </c>
      <c r="AG17" s="11" t="s">
        <v>429</v>
      </c>
      <c r="AH17" s="13" t="s">
        <v>223</v>
      </c>
    </row>
    <row r="18" spans="1:1196" s="9" customFormat="1" ht="66.75" customHeight="1" x14ac:dyDescent="0.25">
      <c r="A18" s="18">
        <v>8</v>
      </c>
      <c r="B18" s="20" t="s">
        <v>53</v>
      </c>
      <c r="C18" s="10" t="s">
        <v>302</v>
      </c>
      <c r="D18" s="10" t="s">
        <v>303</v>
      </c>
      <c r="E18" s="10" t="s">
        <v>304</v>
      </c>
      <c r="F18" s="13" t="s">
        <v>305</v>
      </c>
      <c r="G18" s="79" t="s">
        <v>52</v>
      </c>
      <c r="H18" s="28" t="s">
        <v>47</v>
      </c>
      <c r="I18" s="15">
        <v>0.8</v>
      </c>
      <c r="J18" s="10" t="s">
        <v>356</v>
      </c>
      <c r="K18" s="28" t="s">
        <v>713</v>
      </c>
      <c r="L18" s="15">
        <v>1</v>
      </c>
      <c r="M18" s="14" t="s">
        <v>713</v>
      </c>
      <c r="N18" s="18">
        <v>8</v>
      </c>
      <c r="O18" s="10" t="s">
        <v>385</v>
      </c>
      <c r="P18" s="13" t="s">
        <v>158</v>
      </c>
      <c r="Q18" s="13" t="s">
        <v>189</v>
      </c>
      <c r="R18" s="13" t="s">
        <v>183</v>
      </c>
      <c r="S18" s="15" t="s">
        <v>190</v>
      </c>
      <c r="T18" s="13" t="s">
        <v>51</v>
      </c>
      <c r="U18" s="13" t="s">
        <v>52</v>
      </c>
      <c r="V18" s="12" t="s">
        <v>386</v>
      </c>
      <c r="W18" s="16" t="s">
        <v>46</v>
      </c>
      <c r="X18" s="15">
        <v>0.6</v>
      </c>
      <c r="Y18" s="28" t="s">
        <v>47</v>
      </c>
      <c r="Z18" s="15">
        <v>0.8</v>
      </c>
      <c r="AA18" s="14" t="s">
        <v>47</v>
      </c>
      <c r="AB18" s="13" t="s">
        <v>217</v>
      </c>
      <c r="AC18" s="11" t="s">
        <v>430</v>
      </c>
      <c r="AD18" s="13" t="s">
        <v>4</v>
      </c>
      <c r="AE18" s="86">
        <v>46142</v>
      </c>
      <c r="AF18" s="86">
        <v>46326</v>
      </c>
      <c r="AG18" s="11" t="s">
        <v>431</v>
      </c>
      <c r="AH18" s="13" t="s">
        <v>223</v>
      </c>
    </row>
    <row r="19" spans="1:1196" s="9" customFormat="1" ht="74.25" customHeight="1" x14ac:dyDescent="0.25">
      <c r="A19" s="18">
        <v>9</v>
      </c>
      <c r="B19" s="20" t="s">
        <v>53</v>
      </c>
      <c r="C19" s="11" t="s">
        <v>306</v>
      </c>
      <c r="D19" s="11" t="s">
        <v>307</v>
      </c>
      <c r="E19" s="11" t="s">
        <v>308</v>
      </c>
      <c r="F19" s="13" t="s">
        <v>6</v>
      </c>
      <c r="G19" s="79" t="s">
        <v>186</v>
      </c>
      <c r="H19" s="28" t="s">
        <v>156</v>
      </c>
      <c r="I19" s="15">
        <v>0.6</v>
      </c>
      <c r="J19" s="11" t="s">
        <v>357</v>
      </c>
      <c r="K19" s="28" t="s">
        <v>47</v>
      </c>
      <c r="L19" s="15">
        <v>0.8</v>
      </c>
      <c r="M19" s="19" t="s">
        <v>47</v>
      </c>
      <c r="N19" s="18">
        <v>9</v>
      </c>
      <c r="O19" s="11" t="s">
        <v>387</v>
      </c>
      <c r="P19" s="20" t="s">
        <v>158</v>
      </c>
      <c r="Q19" s="13" t="s">
        <v>50</v>
      </c>
      <c r="R19" s="13" t="s">
        <v>183</v>
      </c>
      <c r="S19" s="15" t="s">
        <v>184</v>
      </c>
      <c r="T19" s="13" t="s">
        <v>51</v>
      </c>
      <c r="U19" s="13" t="s">
        <v>186</v>
      </c>
      <c r="V19" s="12" t="s">
        <v>388</v>
      </c>
      <c r="W19" s="14" t="s">
        <v>216</v>
      </c>
      <c r="X19" s="15">
        <v>0.4</v>
      </c>
      <c r="Y19" s="28" t="s">
        <v>156</v>
      </c>
      <c r="Z19" s="15">
        <v>0.6</v>
      </c>
      <c r="AA19" s="14" t="s">
        <v>156</v>
      </c>
      <c r="AB19" s="13" t="s">
        <v>217</v>
      </c>
      <c r="AC19" s="11" t="s">
        <v>432</v>
      </c>
      <c r="AD19" s="13" t="s">
        <v>225</v>
      </c>
      <c r="AE19" s="86">
        <v>46112</v>
      </c>
      <c r="AF19" s="86">
        <v>46295</v>
      </c>
      <c r="AG19" s="11" t="s">
        <v>433</v>
      </c>
      <c r="AH19" s="13" t="s">
        <v>223</v>
      </c>
    </row>
    <row r="20" spans="1:1196" s="9" customFormat="1" ht="68.25" customHeight="1" x14ac:dyDescent="0.25">
      <c r="A20" s="18">
        <v>10</v>
      </c>
      <c r="B20" s="20" t="s">
        <v>53</v>
      </c>
      <c r="C20" s="11" t="s">
        <v>309</v>
      </c>
      <c r="D20" s="11" t="s">
        <v>310</v>
      </c>
      <c r="E20" s="11" t="s">
        <v>311</v>
      </c>
      <c r="F20" s="20" t="s">
        <v>6</v>
      </c>
      <c r="G20" s="55" t="s">
        <v>186</v>
      </c>
      <c r="H20" s="28" t="s">
        <v>156</v>
      </c>
      <c r="I20" s="15">
        <v>0.6</v>
      </c>
      <c r="J20" s="11" t="s">
        <v>358</v>
      </c>
      <c r="K20" s="28" t="s">
        <v>47</v>
      </c>
      <c r="L20" s="15">
        <v>0.8</v>
      </c>
      <c r="M20" s="19" t="s">
        <v>47</v>
      </c>
      <c r="N20" s="18">
        <v>10</v>
      </c>
      <c r="O20" s="11" t="s">
        <v>389</v>
      </c>
      <c r="P20" s="20" t="s">
        <v>158</v>
      </c>
      <c r="Q20" s="13" t="s">
        <v>50</v>
      </c>
      <c r="R20" s="13" t="s">
        <v>183</v>
      </c>
      <c r="S20" s="15" t="s">
        <v>184</v>
      </c>
      <c r="T20" s="13" t="s">
        <v>51</v>
      </c>
      <c r="U20" s="13" t="s">
        <v>186</v>
      </c>
      <c r="V20" s="12" t="s">
        <v>390</v>
      </c>
      <c r="W20" s="16" t="s">
        <v>216</v>
      </c>
      <c r="X20" s="15">
        <v>0.4</v>
      </c>
      <c r="Y20" s="28" t="s">
        <v>156</v>
      </c>
      <c r="Z20" s="15">
        <v>0.6</v>
      </c>
      <c r="AA20" s="24" t="s">
        <v>156</v>
      </c>
      <c r="AB20" s="13" t="s">
        <v>217</v>
      </c>
      <c r="AC20" s="11" t="s">
        <v>434</v>
      </c>
      <c r="AD20" s="13" t="s">
        <v>225</v>
      </c>
      <c r="AE20" s="86">
        <v>46142</v>
      </c>
      <c r="AF20" s="86">
        <v>46326</v>
      </c>
      <c r="AG20" s="11" t="s">
        <v>435</v>
      </c>
      <c r="AH20" s="13" t="s">
        <v>223</v>
      </c>
    </row>
    <row r="21" spans="1:1196" s="9" customFormat="1" ht="74.25" customHeight="1" x14ac:dyDescent="0.25">
      <c r="A21" s="18">
        <v>11</v>
      </c>
      <c r="B21" s="20" t="s">
        <v>53</v>
      </c>
      <c r="C21" s="10" t="s">
        <v>312</v>
      </c>
      <c r="D21" s="11" t="s">
        <v>313</v>
      </c>
      <c r="E21" s="11" t="s">
        <v>314</v>
      </c>
      <c r="F21" s="13" t="s">
        <v>6</v>
      </c>
      <c r="G21" s="79" t="s">
        <v>52</v>
      </c>
      <c r="H21" s="28" t="s">
        <v>156</v>
      </c>
      <c r="I21" s="15">
        <v>0.6</v>
      </c>
      <c r="J21" s="11" t="s">
        <v>359</v>
      </c>
      <c r="K21" s="28" t="s">
        <v>713</v>
      </c>
      <c r="L21" s="15">
        <v>1</v>
      </c>
      <c r="M21" s="19" t="s">
        <v>713</v>
      </c>
      <c r="N21" s="18">
        <v>11</v>
      </c>
      <c r="O21" s="11" t="s">
        <v>391</v>
      </c>
      <c r="P21" s="20" t="s">
        <v>158</v>
      </c>
      <c r="Q21" s="13" t="s">
        <v>189</v>
      </c>
      <c r="R21" s="13" t="s">
        <v>183</v>
      </c>
      <c r="S21" s="15" t="s">
        <v>190</v>
      </c>
      <c r="T21" s="13" t="s">
        <v>51</v>
      </c>
      <c r="U21" s="13" t="s">
        <v>52</v>
      </c>
      <c r="V21" s="12" t="s">
        <v>392</v>
      </c>
      <c r="W21" s="14" t="s">
        <v>46</v>
      </c>
      <c r="X21" s="15">
        <v>0.6</v>
      </c>
      <c r="Y21" s="28" t="s">
        <v>47</v>
      </c>
      <c r="Z21" s="15">
        <v>0.8</v>
      </c>
      <c r="AA21" s="19" t="s">
        <v>47</v>
      </c>
      <c r="AB21" s="13" t="s">
        <v>217</v>
      </c>
      <c r="AC21" s="11" t="s">
        <v>436</v>
      </c>
      <c r="AD21" s="13" t="s">
        <v>276</v>
      </c>
      <c r="AE21" s="86">
        <v>46112</v>
      </c>
      <c r="AF21" s="86">
        <v>46295</v>
      </c>
      <c r="AG21" s="11" t="s">
        <v>437</v>
      </c>
      <c r="AH21" s="13" t="s">
        <v>223</v>
      </c>
    </row>
    <row r="22" spans="1:1196" s="9" customFormat="1" ht="70.5" customHeight="1" x14ac:dyDescent="0.25">
      <c r="A22" s="18">
        <v>12</v>
      </c>
      <c r="B22" s="20" t="s">
        <v>53</v>
      </c>
      <c r="C22" s="11" t="s">
        <v>315</v>
      </c>
      <c r="D22" s="11" t="s">
        <v>316</v>
      </c>
      <c r="E22" s="11" t="s">
        <v>317</v>
      </c>
      <c r="F22" s="20" t="s">
        <v>6</v>
      </c>
      <c r="G22" s="79" t="s">
        <v>186</v>
      </c>
      <c r="H22" s="28" t="s">
        <v>156</v>
      </c>
      <c r="I22" s="15">
        <v>0.6</v>
      </c>
      <c r="J22" s="11" t="s">
        <v>360</v>
      </c>
      <c r="K22" s="28" t="s">
        <v>47</v>
      </c>
      <c r="L22" s="15">
        <v>0.8</v>
      </c>
      <c r="M22" s="19" t="s">
        <v>47</v>
      </c>
      <c r="N22" s="18">
        <v>12</v>
      </c>
      <c r="O22" s="11" t="s">
        <v>393</v>
      </c>
      <c r="P22" s="20" t="s">
        <v>158</v>
      </c>
      <c r="Q22" s="13" t="s">
        <v>50</v>
      </c>
      <c r="R22" s="13" t="s">
        <v>183</v>
      </c>
      <c r="S22" s="15" t="s">
        <v>184</v>
      </c>
      <c r="T22" s="13" t="s">
        <v>51</v>
      </c>
      <c r="U22" s="13" t="s">
        <v>186</v>
      </c>
      <c r="V22" s="12" t="s">
        <v>394</v>
      </c>
      <c r="W22" s="14" t="s">
        <v>216</v>
      </c>
      <c r="X22" s="15">
        <v>0.4</v>
      </c>
      <c r="Y22" s="28" t="s">
        <v>156</v>
      </c>
      <c r="Z22" s="15">
        <v>0.6</v>
      </c>
      <c r="AA22" s="14" t="s">
        <v>156</v>
      </c>
      <c r="AB22" s="13" t="s">
        <v>217</v>
      </c>
      <c r="AC22" s="11" t="s">
        <v>438</v>
      </c>
      <c r="AD22" s="13" t="s">
        <v>225</v>
      </c>
      <c r="AE22" s="86">
        <v>46142</v>
      </c>
      <c r="AF22" s="86">
        <v>46326</v>
      </c>
      <c r="AG22" s="11" t="s">
        <v>439</v>
      </c>
      <c r="AH22" s="13" t="s">
        <v>223</v>
      </c>
    </row>
    <row r="23" spans="1:1196" s="9" customFormat="1" ht="72" customHeight="1" x14ac:dyDescent="0.25">
      <c r="A23" s="18">
        <v>13</v>
      </c>
      <c r="B23" s="20" t="s">
        <v>53</v>
      </c>
      <c r="C23" s="11" t="s">
        <v>318</v>
      </c>
      <c r="D23" s="11" t="s">
        <v>319</v>
      </c>
      <c r="E23" s="11" t="s">
        <v>320</v>
      </c>
      <c r="F23" s="20" t="s">
        <v>6</v>
      </c>
      <c r="G23" s="79" t="s">
        <v>186</v>
      </c>
      <c r="H23" s="28" t="s">
        <v>156</v>
      </c>
      <c r="I23" s="15">
        <v>0.6</v>
      </c>
      <c r="J23" s="11" t="s">
        <v>361</v>
      </c>
      <c r="K23" s="28" t="s">
        <v>156</v>
      </c>
      <c r="L23" s="15">
        <v>0.6</v>
      </c>
      <c r="M23" s="19" t="s">
        <v>156</v>
      </c>
      <c r="N23" s="18">
        <v>13</v>
      </c>
      <c r="O23" s="11" t="s">
        <v>395</v>
      </c>
      <c r="P23" s="20" t="s">
        <v>158</v>
      </c>
      <c r="Q23" s="13" t="s">
        <v>50</v>
      </c>
      <c r="R23" s="13" t="s">
        <v>183</v>
      </c>
      <c r="S23" s="15" t="s">
        <v>184</v>
      </c>
      <c r="T23" s="13" t="s">
        <v>51</v>
      </c>
      <c r="U23" s="13" t="s">
        <v>186</v>
      </c>
      <c r="V23" s="12" t="s">
        <v>396</v>
      </c>
      <c r="W23" s="16" t="s">
        <v>216</v>
      </c>
      <c r="X23" s="15">
        <v>0.4</v>
      </c>
      <c r="Y23" s="28" t="s">
        <v>156</v>
      </c>
      <c r="Z23" s="15">
        <v>0.6</v>
      </c>
      <c r="AA23" s="14" t="s">
        <v>156</v>
      </c>
      <c r="AB23" s="13" t="s">
        <v>217</v>
      </c>
      <c r="AC23" s="11" t="s">
        <v>440</v>
      </c>
      <c r="AD23" s="13" t="s">
        <v>225</v>
      </c>
      <c r="AE23" s="86">
        <v>46112</v>
      </c>
      <c r="AF23" s="86">
        <v>46295</v>
      </c>
      <c r="AG23" s="11" t="s">
        <v>441</v>
      </c>
      <c r="AH23" s="13" t="s">
        <v>223</v>
      </c>
    </row>
    <row r="24" spans="1:1196" s="9" customFormat="1" ht="69.75" customHeight="1" x14ac:dyDescent="0.25">
      <c r="A24" s="18">
        <v>14</v>
      </c>
      <c r="B24" s="20" t="s">
        <v>53</v>
      </c>
      <c r="C24" s="11" t="s">
        <v>321</v>
      </c>
      <c r="D24" s="11" t="s">
        <v>322</v>
      </c>
      <c r="E24" s="11" t="s">
        <v>323</v>
      </c>
      <c r="F24" s="20" t="s">
        <v>6</v>
      </c>
      <c r="G24" s="79" t="s">
        <v>193</v>
      </c>
      <c r="H24" s="28" t="s">
        <v>156</v>
      </c>
      <c r="I24" s="15">
        <v>0.6</v>
      </c>
      <c r="J24" s="11" t="s">
        <v>362</v>
      </c>
      <c r="K24" s="28" t="s">
        <v>47</v>
      </c>
      <c r="L24" s="15">
        <v>0.8</v>
      </c>
      <c r="M24" s="19" t="s">
        <v>47</v>
      </c>
      <c r="N24" s="18">
        <v>14</v>
      </c>
      <c r="O24" s="11" t="s">
        <v>397</v>
      </c>
      <c r="P24" s="20" t="s">
        <v>158</v>
      </c>
      <c r="Q24" s="13" t="s">
        <v>50</v>
      </c>
      <c r="R24" s="13" t="s">
        <v>183</v>
      </c>
      <c r="S24" s="15" t="s">
        <v>184</v>
      </c>
      <c r="T24" s="13" t="s">
        <v>51</v>
      </c>
      <c r="U24" s="13" t="s">
        <v>210</v>
      </c>
      <c r="V24" s="12" t="s">
        <v>398</v>
      </c>
      <c r="W24" s="16" t="s">
        <v>216</v>
      </c>
      <c r="X24" s="15">
        <v>0.4</v>
      </c>
      <c r="Y24" s="28" t="s">
        <v>156</v>
      </c>
      <c r="Z24" s="15">
        <v>0.6</v>
      </c>
      <c r="AA24" s="14" t="s">
        <v>156</v>
      </c>
      <c r="AB24" s="13" t="s">
        <v>217</v>
      </c>
      <c r="AC24" s="11" t="s">
        <v>442</v>
      </c>
      <c r="AD24" s="13" t="s">
        <v>268</v>
      </c>
      <c r="AE24" s="86">
        <v>46142</v>
      </c>
      <c r="AF24" s="86">
        <v>46326</v>
      </c>
      <c r="AG24" s="11" t="s">
        <v>443</v>
      </c>
      <c r="AH24" s="13" t="s">
        <v>223</v>
      </c>
    </row>
    <row r="25" spans="1:1196" s="9" customFormat="1" ht="69" customHeight="1" x14ac:dyDescent="0.25">
      <c r="A25" s="18">
        <v>15</v>
      </c>
      <c r="B25" s="20" t="s">
        <v>53</v>
      </c>
      <c r="C25" s="11" t="s">
        <v>324</v>
      </c>
      <c r="D25" s="11" t="s">
        <v>325</v>
      </c>
      <c r="E25" s="11" t="s">
        <v>326</v>
      </c>
      <c r="F25" s="20" t="s">
        <v>6</v>
      </c>
      <c r="G25" s="20" t="s">
        <v>52</v>
      </c>
      <c r="H25" s="28" t="s">
        <v>156</v>
      </c>
      <c r="I25" s="15">
        <v>0.6</v>
      </c>
      <c r="J25" s="11" t="s">
        <v>363</v>
      </c>
      <c r="K25" s="28" t="s">
        <v>713</v>
      </c>
      <c r="L25" s="15">
        <v>1</v>
      </c>
      <c r="M25" s="19" t="s">
        <v>713</v>
      </c>
      <c r="N25" s="18">
        <v>15</v>
      </c>
      <c r="O25" s="11" t="s">
        <v>399</v>
      </c>
      <c r="P25" s="20" t="s">
        <v>158</v>
      </c>
      <c r="Q25" s="13" t="s">
        <v>189</v>
      </c>
      <c r="R25" s="13" t="s">
        <v>183</v>
      </c>
      <c r="S25" s="15" t="s">
        <v>190</v>
      </c>
      <c r="T25" s="13" t="s">
        <v>51</v>
      </c>
      <c r="U25" s="13" t="s">
        <v>52</v>
      </c>
      <c r="V25" s="12" t="s">
        <v>400</v>
      </c>
      <c r="W25" s="14" t="s">
        <v>46</v>
      </c>
      <c r="X25" s="15">
        <v>0.6</v>
      </c>
      <c r="Y25" s="28" t="s">
        <v>47</v>
      </c>
      <c r="Z25" s="15">
        <v>0.8</v>
      </c>
      <c r="AA25" s="14" t="s">
        <v>47</v>
      </c>
      <c r="AB25" s="13" t="s">
        <v>217</v>
      </c>
      <c r="AC25" s="11" t="s">
        <v>444</v>
      </c>
      <c r="AD25" s="13" t="s">
        <v>273</v>
      </c>
      <c r="AE25" s="86">
        <v>46173</v>
      </c>
      <c r="AF25" s="86">
        <v>46356</v>
      </c>
      <c r="AG25" s="11" t="s">
        <v>445</v>
      </c>
      <c r="AH25" s="13" t="s">
        <v>223</v>
      </c>
    </row>
    <row r="26" spans="1:1196" s="9" customFormat="1" ht="69.75" customHeight="1" x14ac:dyDescent="0.25">
      <c r="A26" s="18">
        <v>16</v>
      </c>
      <c r="B26" s="20" t="s">
        <v>53</v>
      </c>
      <c r="C26" s="10" t="s">
        <v>327</v>
      </c>
      <c r="D26" s="10" t="s">
        <v>328</v>
      </c>
      <c r="E26" s="10" t="s">
        <v>329</v>
      </c>
      <c r="F26" s="20" t="s">
        <v>6</v>
      </c>
      <c r="G26" s="79" t="s">
        <v>193</v>
      </c>
      <c r="H26" s="28" t="s">
        <v>156</v>
      </c>
      <c r="I26" s="15">
        <v>0.6</v>
      </c>
      <c r="J26" s="11" t="s">
        <v>364</v>
      </c>
      <c r="K26" s="28" t="s">
        <v>47</v>
      </c>
      <c r="L26" s="15">
        <v>0.8</v>
      </c>
      <c r="M26" s="19" t="s">
        <v>47</v>
      </c>
      <c r="N26" s="18">
        <v>16</v>
      </c>
      <c r="O26" s="11" t="s">
        <v>401</v>
      </c>
      <c r="P26" s="20" t="s">
        <v>158</v>
      </c>
      <c r="Q26" s="13" t="s">
        <v>50</v>
      </c>
      <c r="R26" s="13" t="s">
        <v>183</v>
      </c>
      <c r="S26" s="15" t="s">
        <v>184</v>
      </c>
      <c r="T26" s="13" t="s">
        <v>51</v>
      </c>
      <c r="U26" s="13" t="s">
        <v>193</v>
      </c>
      <c r="V26" s="12" t="s">
        <v>402</v>
      </c>
      <c r="W26" s="16" t="s">
        <v>216</v>
      </c>
      <c r="X26" s="15">
        <v>0.4</v>
      </c>
      <c r="Y26" s="28" t="s">
        <v>156</v>
      </c>
      <c r="Z26" s="15">
        <v>0.6</v>
      </c>
      <c r="AA26" s="14" t="s">
        <v>156</v>
      </c>
      <c r="AB26" s="13" t="s">
        <v>217</v>
      </c>
      <c r="AC26" s="11" t="s">
        <v>446</v>
      </c>
      <c r="AD26" s="13" t="s">
        <v>228</v>
      </c>
      <c r="AE26" s="86">
        <v>46112</v>
      </c>
      <c r="AF26" s="86">
        <v>46295</v>
      </c>
      <c r="AG26" s="11" t="s">
        <v>447</v>
      </c>
      <c r="AH26" s="13" t="s">
        <v>223</v>
      </c>
    </row>
    <row r="27" spans="1:1196" s="9" customFormat="1" ht="67.5" customHeight="1" x14ac:dyDescent="0.25">
      <c r="A27" s="18">
        <v>17</v>
      </c>
      <c r="B27" s="20" t="s">
        <v>53</v>
      </c>
      <c r="C27" s="11" t="s">
        <v>330</v>
      </c>
      <c r="D27" s="11" t="s">
        <v>331</v>
      </c>
      <c r="E27" s="10" t="s">
        <v>332</v>
      </c>
      <c r="F27" s="20" t="s">
        <v>6</v>
      </c>
      <c r="G27" s="79" t="s">
        <v>186</v>
      </c>
      <c r="H27" s="28" t="s">
        <v>156</v>
      </c>
      <c r="I27" s="15">
        <v>0.6</v>
      </c>
      <c r="J27" s="11" t="s">
        <v>365</v>
      </c>
      <c r="K27" s="28" t="s">
        <v>47</v>
      </c>
      <c r="L27" s="15">
        <v>0.8</v>
      </c>
      <c r="M27" s="19" t="s">
        <v>47</v>
      </c>
      <c r="N27" s="18">
        <v>17</v>
      </c>
      <c r="O27" s="11" t="s">
        <v>403</v>
      </c>
      <c r="P27" s="20" t="s">
        <v>158</v>
      </c>
      <c r="Q27" s="13" t="s">
        <v>50</v>
      </c>
      <c r="R27" s="13" t="s">
        <v>183</v>
      </c>
      <c r="S27" s="15" t="s">
        <v>184</v>
      </c>
      <c r="T27" s="13" t="s">
        <v>51</v>
      </c>
      <c r="U27" s="13" t="s">
        <v>186</v>
      </c>
      <c r="V27" s="12" t="s">
        <v>404</v>
      </c>
      <c r="W27" s="14" t="s">
        <v>216</v>
      </c>
      <c r="X27" s="15">
        <v>0.4</v>
      </c>
      <c r="Y27" s="28" t="s">
        <v>156</v>
      </c>
      <c r="Z27" s="15">
        <v>0.6</v>
      </c>
      <c r="AA27" s="14" t="s">
        <v>156</v>
      </c>
      <c r="AB27" s="13" t="s">
        <v>217</v>
      </c>
      <c r="AC27" s="11" t="s">
        <v>448</v>
      </c>
      <c r="AD27" s="13" t="s">
        <v>225</v>
      </c>
      <c r="AE27" s="86">
        <v>46112</v>
      </c>
      <c r="AF27" s="86">
        <v>46295</v>
      </c>
      <c r="AG27" s="11" t="s">
        <v>449</v>
      </c>
      <c r="AH27" s="13" t="s">
        <v>223</v>
      </c>
    </row>
    <row r="28" spans="1:1196" s="9" customFormat="1" ht="69" customHeight="1" x14ac:dyDescent="0.25">
      <c r="A28" s="18">
        <v>18</v>
      </c>
      <c r="B28" s="20" t="s">
        <v>53</v>
      </c>
      <c r="C28" s="11" t="s">
        <v>333</v>
      </c>
      <c r="D28" s="11" t="s">
        <v>334</v>
      </c>
      <c r="E28" s="11" t="s">
        <v>335</v>
      </c>
      <c r="F28" s="20" t="s">
        <v>6</v>
      </c>
      <c r="G28" s="79" t="s">
        <v>186</v>
      </c>
      <c r="H28" s="28" t="s">
        <v>156</v>
      </c>
      <c r="I28" s="15">
        <v>0.6</v>
      </c>
      <c r="J28" s="11" t="s">
        <v>366</v>
      </c>
      <c r="K28" s="28" t="s">
        <v>47</v>
      </c>
      <c r="L28" s="15">
        <v>0.8</v>
      </c>
      <c r="M28" s="19" t="s">
        <v>47</v>
      </c>
      <c r="N28" s="18">
        <v>18</v>
      </c>
      <c r="O28" s="11" t="s">
        <v>405</v>
      </c>
      <c r="P28" s="20" t="s">
        <v>158</v>
      </c>
      <c r="Q28" s="13" t="s">
        <v>50</v>
      </c>
      <c r="R28" s="23" t="s">
        <v>183</v>
      </c>
      <c r="S28" s="15" t="s">
        <v>184</v>
      </c>
      <c r="T28" s="13" t="s">
        <v>51</v>
      </c>
      <c r="U28" s="13" t="s">
        <v>186</v>
      </c>
      <c r="V28" s="12" t="s">
        <v>406</v>
      </c>
      <c r="W28" s="14" t="s">
        <v>216</v>
      </c>
      <c r="X28" s="15">
        <v>0.4</v>
      </c>
      <c r="Y28" s="28" t="s">
        <v>156</v>
      </c>
      <c r="Z28" s="15">
        <v>0.6</v>
      </c>
      <c r="AA28" s="14" t="s">
        <v>156</v>
      </c>
      <c r="AB28" s="13" t="s">
        <v>217</v>
      </c>
      <c r="AC28" s="11" t="s">
        <v>450</v>
      </c>
      <c r="AD28" s="13" t="s">
        <v>225</v>
      </c>
      <c r="AE28" s="86">
        <v>46142</v>
      </c>
      <c r="AF28" s="86">
        <v>46326</v>
      </c>
      <c r="AG28" s="11" t="s">
        <v>451</v>
      </c>
      <c r="AH28" s="13" t="s">
        <v>223</v>
      </c>
    </row>
    <row r="29" spans="1:1196" s="8" customFormat="1" ht="70.5" customHeight="1" x14ac:dyDescent="0.25">
      <c r="A29" s="18">
        <v>19</v>
      </c>
      <c r="B29" s="13" t="s">
        <v>54</v>
      </c>
      <c r="C29" s="11" t="s">
        <v>336</v>
      </c>
      <c r="D29" s="11" t="s">
        <v>337</v>
      </c>
      <c r="E29" s="11" t="s">
        <v>338</v>
      </c>
      <c r="F29" s="20" t="s">
        <v>6</v>
      </c>
      <c r="G29" s="79" t="s">
        <v>193</v>
      </c>
      <c r="H29" s="28" t="s">
        <v>219</v>
      </c>
      <c r="I29" s="15">
        <v>0.4</v>
      </c>
      <c r="J29" s="11" t="s">
        <v>367</v>
      </c>
      <c r="K29" s="28" t="s">
        <v>156</v>
      </c>
      <c r="L29" s="15">
        <v>0.6</v>
      </c>
      <c r="M29" s="19" t="s">
        <v>156</v>
      </c>
      <c r="N29" s="18">
        <v>19</v>
      </c>
      <c r="O29" s="11" t="s">
        <v>407</v>
      </c>
      <c r="P29" s="20" t="s">
        <v>158</v>
      </c>
      <c r="Q29" s="13" t="s">
        <v>50</v>
      </c>
      <c r="R29" s="13" t="s">
        <v>183</v>
      </c>
      <c r="S29" s="15" t="s">
        <v>49</v>
      </c>
      <c r="T29" s="13" t="s">
        <v>51</v>
      </c>
      <c r="U29" s="13" t="s">
        <v>193</v>
      </c>
      <c r="V29" s="12" t="s">
        <v>408</v>
      </c>
      <c r="W29" s="16" t="s">
        <v>218</v>
      </c>
      <c r="X29" s="17">
        <v>0.2</v>
      </c>
      <c r="Y29" s="28" t="s">
        <v>156</v>
      </c>
      <c r="Z29" s="15">
        <v>0.6</v>
      </c>
      <c r="AA29" s="14" t="s">
        <v>219</v>
      </c>
      <c r="AB29" s="13" t="s">
        <v>220</v>
      </c>
      <c r="AC29" s="11" t="s">
        <v>452</v>
      </c>
      <c r="AD29" s="13" t="s">
        <v>225</v>
      </c>
      <c r="AE29" s="86">
        <v>46112</v>
      </c>
      <c r="AF29" s="86">
        <v>46295</v>
      </c>
      <c r="AG29" s="11" t="s">
        <v>453</v>
      </c>
      <c r="AH29" s="13" t="s">
        <v>237</v>
      </c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  <c r="IX29" s="9"/>
      <c r="IY29" s="9"/>
      <c r="IZ29" s="9"/>
      <c r="JA29" s="9"/>
      <c r="JB29" s="9"/>
      <c r="JC29" s="9"/>
      <c r="JD29" s="9"/>
      <c r="JE29" s="9"/>
      <c r="JF29" s="9"/>
      <c r="JG29" s="9"/>
      <c r="JH29" s="9"/>
      <c r="JI29" s="9"/>
      <c r="JJ29" s="9"/>
      <c r="JK29" s="9"/>
      <c r="JL29" s="9"/>
      <c r="JM29" s="9"/>
      <c r="JN29" s="9"/>
      <c r="JO29" s="9"/>
      <c r="JP29" s="9"/>
      <c r="JQ29" s="9"/>
      <c r="JR29" s="9"/>
      <c r="JS29" s="9"/>
      <c r="JT29" s="9"/>
      <c r="JU29" s="9"/>
      <c r="JV29" s="9"/>
      <c r="JW29" s="9"/>
      <c r="JX29" s="9"/>
      <c r="JY29" s="9"/>
      <c r="JZ29" s="9"/>
      <c r="KA29" s="9"/>
      <c r="KB29" s="9"/>
      <c r="KC29" s="9"/>
      <c r="KD29" s="9"/>
      <c r="KE29" s="9"/>
      <c r="KF29" s="9"/>
      <c r="KG29" s="9"/>
      <c r="KH29" s="9"/>
      <c r="KI29" s="9"/>
      <c r="KJ29" s="9"/>
      <c r="KK29" s="9"/>
      <c r="KL29" s="9"/>
      <c r="KM29" s="9"/>
      <c r="KN29" s="9"/>
      <c r="KO29" s="9"/>
      <c r="KP29" s="9"/>
      <c r="KQ29" s="9"/>
      <c r="KR29" s="9"/>
      <c r="KS29" s="9"/>
      <c r="KT29" s="9"/>
      <c r="KU29" s="9"/>
      <c r="KV29" s="9"/>
      <c r="KW29" s="9"/>
      <c r="KX29" s="9"/>
      <c r="KY29" s="9"/>
      <c r="KZ29" s="9"/>
      <c r="LA29" s="9"/>
      <c r="LB29" s="9"/>
      <c r="LC29" s="9"/>
      <c r="LD29" s="9"/>
      <c r="LE29" s="9"/>
      <c r="LF29" s="9"/>
      <c r="LG29" s="9"/>
      <c r="LH29" s="9"/>
      <c r="LI29" s="9"/>
      <c r="LJ29" s="9"/>
      <c r="LK29" s="9"/>
      <c r="LL29" s="9"/>
      <c r="LM29" s="9"/>
      <c r="LN29" s="9"/>
      <c r="LO29" s="9"/>
      <c r="LP29" s="9"/>
      <c r="LQ29" s="9"/>
      <c r="LR29" s="9"/>
      <c r="LS29" s="9"/>
      <c r="LT29" s="9"/>
      <c r="LU29" s="9"/>
      <c r="LV29" s="9"/>
      <c r="LW29" s="9"/>
      <c r="LX29" s="9"/>
      <c r="LY29" s="9"/>
      <c r="LZ29" s="9"/>
      <c r="MA29" s="9"/>
      <c r="MB29" s="9"/>
      <c r="MC29" s="9"/>
      <c r="MD29" s="9"/>
      <c r="ME29" s="9"/>
      <c r="MF29" s="9"/>
      <c r="MG29" s="9"/>
      <c r="MH29" s="9"/>
      <c r="MI29" s="9"/>
      <c r="MJ29" s="9"/>
      <c r="MK29" s="9"/>
      <c r="ML29" s="9"/>
      <c r="MM29" s="9"/>
      <c r="MN29" s="9"/>
      <c r="MO29" s="9"/>
      <c r="MP29" s="9"/>
      <c r="MQ29" s="9"/>
      <c r="MR29" s="9"/>
      <c r="MS29" s="9"/>
      <c r="MT29" s="9"/>
      <c r="MU29" s="9"/>
      <c r="MV29" s="9"/>
      <c r="MW29" s="9"/>
      <c r="MX29" s="9"/>
      <c r="MY29" s="9"/>
      <c r="MZ29" s="9"/>
      <c r="NA29" s="9"/>
      <c r="NB29" s="9"/>
      <c r="NC29" s="9"/>
      <c r="ND29" s="9"/>
      <c r="NE29" s="9"/>
      <c r="NF29" s="9"/>
      <c r="NG29" s="9"/>
      <c r="NH29" s="9"/>
      <c r="NI29" s="9"/>
      <c r="NJ29" s="9"/>
      <c r="NK29" s="9"/>
      <c r="NL29" s="9"/>
      <c r="NM29" s="9"/>
      <c r="NN29" s="9"/>
      <c r="NO29" s="9"/>
      <c r="NP29" s="9"/>
      <c r="NQ29" s="9"/>
      <c r="NR29" s="9"/>
      <c r="NS29" s="9"/>
      <c r="NT29" s="9"/>
      <c r="NU29" s="9"/>
      <c r="NV29" s="9"/>
      <c r="NW29" s="9"/>
      <c r="NX29" s="9"/>
      <c r="NY29" s="9"/>
      <c r="NZ29" s="9"/>
      <c r="OA29" s="9"/>
      <c r="OB29" s="9"/>
      <c r="OC29" s="9"/>
      <c r="OD29" s="9"/>
      <c r="OE29" s="9"/>
      <c r="OF29" s="9"/>
      <c r="OG29" s="9"/>
      <c r="OH29" s="9"/>
      <c r="OI29" s="9"/>
      <c r="OJ29" s="9"/>
      <c r="OK29" s="9"/>
      <c r="OL29" s="9"/>
      <c r="OM29" s="9"/>
      <c r="ON29" s="9"/>
      <c r="OO29" s="9"/>
      <c r="OP29" s="9"/>
      <c r="OQ29" s="9"/>
      <c r="OR29" s="9"/>
      <c r="OS29" s="9"/>
      <c r="OT29" s="9"/>
      <c r="OU29" s="9"/>
      <c r="OV29" s="9"/>
      <c r="OW29" s="9"/>
      <c r="OX29" s="9"/>
      <c r="OY29" s="9"/>
      <c r="OZ29" s="9"/>
      <c r="PA29" s="9"/>
      <c r="PB29" s="9"/>
      <c r="PC29" s="9"/>
      <c r="PD29" s="9"/>
      <c r="PE29" s="9"/>
      <c r="PF29" s="9"/>
      <c r="PG29" s="9"/>
      <c r="PH29" s="9"/>
      <c r="PI29" s="9"/>
      <c r="PJ29" s="9"/>
      <c r="PK29" s="9"/>
      <c r="PL29" s="9"/>
      <c r="PM29" s="9"/>
      <c r="PN29" s="9"/>
      <c r="PO29" s="9"/>
      <c r="PP29" s="9"/>
      <c r="PQ29" s="9"/>
      <c r="PR29" s="9"/>
      <c r="PS29" s="9"/>
      <c r="PT29" s="9"/>
      <c r="PU29" s="9"/>
      <c r="PV29" s="9"/>
      <c r="PW29" s="9"/>
      <c r="PX29" s="9"/>
      <c r="PY29" s="9"/>
      <c r="PZ29" s="9"/>
      <c r="QA29" s="9"/>
      <c r="QB29" s="9"/>
      <c r="QC29" s="9"/>
      <c r="QD29" s="9"/>
      <c r="QE29" s="9"/>
      <c r="QF29" s="9"/>
      <c r="QG29" s="9"/>
      <c r="QH29" s="9"/>
      <c r="QI29" s="9"/>
      <c r="QJ29" s="9"/>
      <c r="QK29" s="9"/>
      <c r="QL29" s="9"/>
      <c r="QM29" s="9"/>
      <c r="QN29" s="9"/>
      <c r="QO29" s="9"/>
      <c r="QP29" s="9"/>
      <c r="QQ29" s="9"/>
      <c r="QR29" s="9"/>
      <c r="QS29" s="9"/>
      <c r="QT29" s="9"/>
      <c r="QU29" s="9"/>
      <c r="QV29" s="9"/>
      <c r="QW29" s="9"/>
      <c r="QX29" s="9"/>
      <c r="QY29" s="9"/>
      <c r="QZ29" s="9"/>
      <c r="RA29" s="9"/>
      <c r="RB29" s="9"/>
      <c r="RC29" s="9"/>
      <c r="RD29" s="9"/>
      <c r="RE29" s="9"/>
      <c r="RF29" s="9"/>
      <c r="RG29" s="9"/>
      <c r="RH29" s="9"/>
      <c r="RI29" s="9"/>
      <c r="RJ29" s="9"/>
      <c r="RK29" s="9"/>
      <c r="RL29" s="9"/>
      <c r="RM29" s="9"/>
      <c r="RN29" s="9"/>
      <c r="RO29" s="9"/>
      <c r="RP29" s="9"/>
      <c r="RQ29" s="9"/>
      <c r="RR29" s="9"/>
      <c r="RS29" s="9"/>
      <c r="RT29" s="9"/>
      <c r="RU29" s="9"/>
      <c r="RV29" s="9"/>
      <c r="RW29" s="9"/>
      <c r="RX29" s="9"/>
      <c r="RY29" s="9"/>
      <c r="RZ29" s="9"/>
      <c r="SA29" s="9"/>
      <c r="SB29" s="9"/>
      <c r="SC29" s="9"/>
      <c r="SD29" s="9"/>
      <c r="SE29" s="9"/>
      <c r="SF29" s="9"/>
      <c r="SG29" s="9"/>
      <c r="SH29" s="9"/>
      <c r="SI29" s="9"/>
      <c r="SJ29" s="9"/>
      <c r="SK29" s="9"/>
      <c r="SL29" s="9"/>
      <c r="SM29" s="9"/>
      <c r="SN29" s="9"/>
      <c r="SO29" s="9"/>
      <c r="SP29" s="9"/>
      <c r="SQ29" s="9"/>
      <c r="SR29" s="9"/>
      <c r="SS29" s="9"/>
      <c r="ST29" s="9"/>
      <c r="SU29" s="9"/>
      <c r="SV29" s="9"/>
      <c r="SW29" s="9"/>
      <c r="SX29" s="9"/>
      <c r="SY29" s="9"/>
      <c r="SZ29" s="9"/>
      <c r="TA29" s="9"/>
      <c r="TB29" s="9"/>
      <c r="TC29" s="9"/>
      <c r="TD29" s="9"/>
      <c r="TE29" s="9"/>
      <c r="TF29" s="9"/>
      <c r="TG29" s="9"/>
      <c r="TH29" s="9"/>
      <c r="TI29" s="9"/>
      <c r="TJ29" s="9"/>
      <c r="TK29" s="9"/>
      <c r="TL29" s="9"/>
      <c r="TM29" s="9"/>
      <c r="TN29" s="9"/>
      <c r="TO29" s="9"/>
      <c r="TP29" s="9"/>
      <c r="TQ29" s="9"/>
      <c r="TR29" s="9"/>
      <c r="TS29" s="9"/>
      <c r="TT29" s="9"/>
      <c r="TU29" s="9"/>
      <c r="TV29" s="9"/>
      <c r="TW29" s="9"/>
      <c r="TX29" s="9"/>
      <c r="TY29" s="9"/>
      <c r="TZ29" s="9"/>
      <c r="UA29" s="9"/>
      <c r="UB29" s="9"/>
      <c r="UC29" s="9"/>
      <c r="UD29" s="9"/>
      <c r="UE29" s="9"/>
      <c r="UF29" s="9"/>
      <c r="UG29" s="9"/>
      <c r="UH29" s="9"/>
      <c r="UI29" s="9"/>
      <c r="UJ29" s="9"/>
      <c r="UK29" s="9"/>
      <c r="UL29" s="9"/>
      <c r="UM29" s="9"/>
      <c r="UN29" s="9"/>
      <c r="UO29" s="9"/>
      <c r="UP29" s="9"/>
      <c r="UQ29" s="9"/>
      <c r="UR29" s="9"/>
      <c r="US29" s="9"/>
      <c r="UT29" s="9"/>
      <c r="UU29" s="9"/>
      <c r="UV29" s="9"/>
      <c r="UW29" s="9"/>
      <c r="UX29" s="9"/>
      <c r="UY29" s="9"/>
      <c r="UZ29" s="9"/>
      <c r="VA29" s="9"/>
      <c r="VB29" s="9"/>
      <c r="VC29" s="9"/>
      <c r="VD29" s="9"/>
      <c r="VE29" s="9"/>
      <c r="VF29" s="9"/>
      <c r="VG29" s="9"/>
      <c r="VH29" s="9"/>
      <c r="VI29" s="9"/>
      <c r="VJ29" s="9"/>
      <c r="VK29" s="9"/>
      <c r="VL29" s="9"/>
      <c r="VM29" s="9"/>
      <c r="VN29" s="9"/>
      <c r="VO29" s="9"/>
      <c r="VP29" s="9"/>
      <c r="VQ29" s="9"/>
      <c r="VR29" s="9"/>
      <c r="VS29" s="9"/>
      <c r="VT29" s="9"/>
      <c r="VU29" s="9"/>
      <c r="VV29" s="9"/>
      <c r="VW29" s="9"/>
      <c r="VX29" s="9"/>
      <c r="VY29" s="9"/>
      <c r="VZ29" s="9"/>
      <c r="WA29" s="9"/>
      <c r="WB29" s="9"/>
      <c r="WC29" s="9"/>
      <c r="WD29" s="9"/>
      <c r="WE29" s="9"/>
      <c r="WF29" s="9"/>
      <c r="WG29" s="9"/>
      <c r="WH29" s="9"/>
      <c r="WI29" s="9"/>
      <c r="WJ29" s="9"/>
      <c r="WK29" s="9"/>
      <c r="WL29" s="9"/>
      <c r="WM29" s="9"/>
      <c r="WN29" s="9"/>
      <c r="WO29" s="9"/>
      <c r="WP29" s="9"/>
      <c r="WQ29" s="9"/>
      <c r="WR29" s="9"/>
      <c r="WS29" s="9"/>
      <c r="WT29" s="9"/>
      <c r="WU29" s="9"/>
      <c r="WV29" s="9"/>
      <c r="WW29" s="9"/>
      <c r="WX29" s="9"/>
      <c r="WY29" s="9"/>
      <c r="WZ29" s="9"/>
      <c r="XA29" s="9"/>
      <c r="XB29" s="9"/>
      <c r="XC29" s="9"/>
      <c r="XD29" s="9"/>
      <c r="XE29" s="9"/>
      <c r="XF29" s="9"/>
      <c r="XG29" s="9"/>
      <c r="XH29" s="9"/>
      <c r="XI29" s="9"/>
      <c r="XJ29" s="9"/>
      <c r="XK29" s="9"/>
      <c r="XL29" s="9"/>
      <c r="XM29" s="9"/>
      <c r="XN29" s="9"/>
      <c r="XO29" s="9"/>
      <c r="XP29" s="9"/>
      <c r="XQ29" s="9"/>
      <c r="XR29" s="9"/>
      <c r="XS29" s="9"/>
      <c r="XT29" s="9"/>
      <c r="XU29" s="9"/>
      <c r="XV29" s="9"/>
      <c r="XW29" s="9"/>
      <c r="XX29" s="9"/>
      <c r="XY29" s="9"/>
      <c r="XZ29" s="9"/>
      <c r="YA29" s="9"/>
      <c r="YB29" s="9"/>
      <c r="YC29" s="9"/>
      <c r="YD29" s="9"/>
      <c r="YE29" s="9"/>
      <c r="YF29" s="9"/>
      <c r="YG29" s="9"/>
      <c r="YH29" s="9"/>
      <c r="YI29" s="9"/>
      <c r="YJ29" s="9"/>
      <c r="YK29" s="9"/>
      <c r="YL29" s="9"/>
      <c r="YM29" s="9"/>
      <c r="YN29" s="9"/>
      <c r="YO29" s="9"/>
      <c r="YP29" s="9"/>
      <c r="YQ29" s="9"/>
      <c r="YR29" s="9"/>
      <c r="YS29" s="9"/>
      <c r="YT29" s="9"/>
      <c r="YU29" s="9"/>
      <c r="YV29" s="9"/>
      <c r="YW29" s="9"/>
      <c r="YX29" s="9"/>
      <c r="YY29" s="9"/>
      <c r="YZ29" s="9"/>
      <c r="ZA29" s="9"/>
      <c r="ZB29" s="9"/>
      <c r="ZC29" s="9"/>
      <c r="ZD29" s="9"/>
      <c r="ZE29" s="9"/>
      <c r="ZF29" s="9"/>
      <c r="ZG29" s="9"/>
      <c r="ZH29" s="9"/>
      <c r="ZI29" s="9"/>
      <c r="ZJ29" s="9"/>
      <c r="ZK29" s="9"/>
      <c r="ZL29" s="9"/>
      <c r="ZM29" s="9"/>
      <c r="ZN29" s="9"/>
      <c r="ZO29" s="9"/>
      <c r="ZP29" s="9"/>
      <c r="ZQ29" s="9"/>
      <c r="ZR29" s="9"/>
      <c r="ZS29" s="9"/>
      <c r="ZT29" s="9"/>
      <c r="ZU29" s="9"/>
      <c r="ZV29" s="9"/>
      <c r="ZW29" s="9"/>
      <c r="ZX29" s="9"/>
      <c r="ZY29" s="9"/>
      <c r="ZZ29" s="9"/>
      <c r="AAA29" s="9"/>
      <c r="AAB29" s="9"/>
      <c r="AAC29" s="9"/>
      <c r="AAD29" s="9"/>
      <c r="AAE29" s="9"/>
      <c r="AAF29" s="9"/>
      <c r="AAG29" s="9"/>
      <c r="AAH29" s="9"/>
      <c r="AAI29" s="9"/>
      <c r="AAJ29" s="9"/>
      <c r="AAK29" s="9"/>
      <c r="AAL29" s="9"/>
      <c r="AAM29" s="9"/>
      <c r="AAN29" s="9"/>
      <c r="AAO29" s="9"/>
      <c r="AAP29" s="9"/>
      <c r="AAQ29" s="9"/>
      <c r="AAR29" s="9"/>
      <c r="AAS29" s="9"/>
      <c r="AAT29" s="9"/>
      <c r="AAU29" s="9"/>
      <c r="AAV29" s="9"/>
      <c r="AAW29" s="9"/>
      <c r="AAX29" s="9"/>
      <c r="AAY29" s="9"/>
      <c r="AAZ29" s="9"/>
      <c r="ABA29" s="9"/>
      <c r="ABB29" s="9"/>
      <c r="ABC29" s="9"/>
      <c r="ABD29" s="9"/>
      <c r="ABE29" s="9"/>
      <c r="ABF29" s="9"/>
      <c r="ABG29" s="9"/>
      <c r="ABH29" s="9"/>
      <c r="ABI29" s="9"/>
      <c r="ABJ29" s="9"/>
      <c r="ABK29" s="9"/>
      <c r="ABL29" s="9"/>
      <c r="ABM29" s="9"/>
      <c r="ABN29" s="9"/>
      <c r="ABO29" s="9"/>
      <c r="ABP29" s="9"/>
      <c r="ABQ29" s="9"/>
      <c r="ABR29" s="9"/>
      <c r="ABS29" s="9"/>
      <c r="ABT29" s="9"/>
      <c r="ABU29" s="9"/>
      <c r="ABV29" s="9"/>
      <c r="ABW29" s="9"/>
      <c r="ABX29" s="9"/>
      <c r="ABY29" s="9"/>
      <c r="ABZ29" s="9"/>
      <c r="ACA29" s="9"/>
      <c r="ACB29" s="9"/>
      <c r="ACC29" s="9"/>
      <c r="ACD29" s="9"/>
      <c r="ACE29" s="9"/>
      <c r="ACF29" s="9"/>
      <c r="ACG29" s="9"/>
      <c r="ACH29" s="9"/>
      <c r="ACI29" s="9"/>
      <c r="ACJ29" s="9"/>
      <c r="ACK29" s="9"/>
      <c r="ACL29" s="9"/>
      <c r="ACM29" s="9"/>
      <c r="ACN29" s="9"/>
      <c r="ACO29" s="9"/>
      <c r="ACP29" s="9"/>
      <c r="ACQ29" s="9"/>
      <c r="ACR29" s="9"/>
      <c r="ACS29" s="9"/>
      <c r="ACT29" s="9"/>
      <c r="ACU29" s="9"/>
      <c r="ACV29" s="9"/>
      <c r="ACW29" s="9"/>
      <c r="ACX29" s="9"/>
      <c r="ACY29" s="9"/>
      <c r="ACZ29" s="9"/>
      <c r="ADA29" s="9"/>
      <c r="ADB29" s="9"/>
      <c r="ADC29" s="9"/>
      <c r="ADD29" s="9"/>
      <c r="ADE29" s="9"/>
      <c r="ADF29" s="9"/>
      <c r="ADG29" s="9"/>
      <c r="ADH29" s="9"/>
      <c r="ADI29" s="9"/>
      <c r="ADJ29" s="9"/>
      <c r="ADK29" s="9"/>
      <c r="ADL29" s="9"/>
      <c r="ADM29" s="9"/>
      <c r="ADN29" s="9"/>
      <c r="ADO29" s="9"/>
      <c r="ADP29" s="9"/>
      <c r="ADQ29" s="9"/>
      <c r="ADR29" s="9"/>
      <c r="ADS29" s="9"/>
      <c r="ADT29" s="9"/>
      <c r="ADU29" s="9"/>
      <c r="ADV29" s="9"/>
      <c r="ADW29" s="9"/>
      <c r="ADX29" s="9"/>
      <c r="ADY29" s="9"/>
      <c r="ADZ29" s="9"/>
      <c r="AEA29" s="9"/>
      <c r="AEB29" s="9"/>
      <c r="AEC29" s="9"/>
      <c r="AED29" s="9"/>
      <c r="AEE29" s="9"/>
      <c r="AEF29" s="9"/>
      <c r="AEG29" s="9"/>
      <c r="AEH29" s="9"/>
      <c r="AEI29" s="9"/>
      <c r="AEJ29" s="9"/>
      <c r="AEK29" s="9"/>
      <c r="AEL29" s="9"/>
      <c r="AEM29" s="9"/>
      <c r="AEN29" s="9"/>
      <c r="AEO29" s="9"/>
      <c r="AEP29" s="9"/>
      <c r="AEQ29" s="9"/>
      <c r="AER29" s="9"/>
      <c r="AES29" s="9"/>
      <c r="AET29" s="9"/>
      <c r="AEU29" s="9"/>
      <c r="AEV29" s="9"/>
      <c r="AEW29" s="9"/>
      <c r="AEX29" s="9"/>
      <c r="AEY29" s="9"/>
      <c r="AEZ29" s="9"/>
      <c r="AFA29" s="9"/>
      <c r="AFB29" s="9"/>
      <c r="AFC29" s="9"/>
      <c r="AFD29" s="9"/>
      <c r="AFE29" s="9"/>
      <c r="AFF29" s="9"/>
      <c r="AFG29" s="9"/>
      <c r="AFH29" s="9"/>
      <c r="AFI29" s="9"/>
      <c r="AFJ29" s="9"/>
      <c r="AFK29" s="9"/>
      <c r="AFL29" s="9"/>
      <c r="AFM29" s="9"/>
      <c r="AFN29" s="9"/>
      <c r="AFO29" s="9"/>
      <c r="AFP29" s="9"/>
      <c r="AFQ29" s="9"/>
      <c r="AFR29" s="9"/>
      <c r="AFS29" s="9"/>
      <c r="AFT29" s="9"/>
      <c r="AFU29" s="9"/>
      <c r="AFV29" s="9"/>
      <c r="AFW29" s="9"/>
      <c r="AFX29" s="9"/>
      <c r="AFY29" s="9"/>
      <c r="AFZ29" s="9"/>
      <c r="AGA29" s="9"/>
      <c r="AGB29" s="9"/>
      <c r="AGC29" s="9"/>
      <c r="AGD29" s="9"/>
      <c r="AGE29" s="9"/>
      <c r="AGF29" s="9"/>
      <c r="AGG29" s="9"/>
      <c r="AGH29" s="9"/>
      <c r="AGI29" s="9"/>
      <c r="AGJ29" s="9"/>
      <c r="AGK29" s="9"/>
      <c r="AGL29" s="9"/>
      <c r="AGM29" s="9"/>
      <c r="AGN29" s="9"/>
      <c r="AGO29" s="9"/>
      <c r="AGP29" s="9"/>
      <c r="AGQ29" s="9"/>
      <c r="AGR29" s="9"/>
      <c r="AGS29" s="9"/>
      <c r="AGT29" s="9"/>
      <c r="AGU29" s="9"/>
      <c r="AGV29" s="9"/>
      <c r="AGW29" s="9"/>
      <c r="AGX29" s="9"/>
      <c r="AGY29" s="9"/>
      <c r="AGZ29" s="9"/>
      <c r="AHA29" s="9"/>
      <c r="AHB29" s="9"/>
      <c r="AHC29" s="9"/>
      <c r="AHD29" s="9"/>
      <c r="AHE29" s="9"/>
      <c r="AHF29" s="9"/>
      <c r="AHG29" s="9"/>
      <c r="AHH29" s="9"/>
      <c r="AHI29" s="9"/>
      <c r="AHJ29" s="9"/>
      <c r="AHK29" s="9"/>
      <c r="AHL29" s="9"/>
      <c r="AHM29" s="9"/>
      <c r="AHN29" s="9"/>
      <c r="AHO29" s="9"/>
      <c r="AHP29" s="9"/>
      <c r="AHQ29" s="9"/>
      <c r="AHR29" s="9"/>
      <c r="AHS29" s="9"/>
      <c r="AHT29" s="9"/>
      <c r="AHU29" s="9"/>
      <c r="AHV29" s="9"/>
      <c r="AHW29" s="9"/>
      <c r="AHX29" s="9"/>
      <c r="AHY29" s="9"/>
      <c r="AHZ29" s="9"/>
      <c r="AIA29" s="9"/>
      <c r="AIB29" s="9"/>
      <c r="AIC29" s="9"/>
      <c r="AID29" s="9"/>
      <c r="AIE29" s="9"/>
      <c r="AIF29" s="9"/>
      <c r="AIG29" s="9"/>
      <c r="AIH29" s="9"/>
      <c r="AII29" s="9"/>
      <c r="AIJ29" s="9"/>
      <c r="AIK29" s="9"/>
      <c r="AIL29" s="9"/>
      <c r="AIM29" s="9"/>
      <c r="AIN29" s="9"/>
      <c r="AIO29" s="9"/>
      <c r="AIP29" s="9"/>
      <c r="AIQ29" s="9"/>
      <c r="AIR29" s="9"/>
      <c r="AIS29" s="9"/>
      <c r="AIT29" s="9"/>
      <c r="AIU29" s="9"/>
      <c r="AIV29" s="9"/>
      <c r="AIW29" s="9"/>
      <c r="AIX29" s="9"/>
      <c r="AIY29" s="9"/>
      <c r="AIZ29" s="9"/>
      <c r="AJA29" s="9"/>
      <c r="AJB29" s="9"/>
      <c r="AJC29" s="9"/>
      <c r="AJD29" s="9"/>
      <c r="AJE29" s="9"/>
      <c r="AJF29" s="9"/>
      <c r="AJG29" s="9"/>
      <c r="AJH29" s="9"/>
      <c r="AJI29" s="9"/>
      <c r="AJJ29" s="9"/>
      <c r="AJK29" s="9"/>
      <c r="AJL29" s="9"/>
      <c r="AJM29" s="9"/>
      <c r="AJN29" s="9"/>
      <c r="AJO29" s="9"/>
      <c r="AJP29" s="9"/>
      <c r="AJQ29" s="9"/>
      <c r="AJR29" s="9"/>
      <c r="AJS29" s="9"/>
      <c r="AJT29" s="9"/>
      <c r="AJU29" s="9"/>
      <c r="AJV29" s="9"/>
      <c r="AJW29" s="9"/>
      <c r="AJX29" s="9"/>
      <c r="AJY29" s="9"/>
      <c r="AJZ29" s="9"/>
      <c r="AKA29" s="9"/>
      <c r="AKB29" s="9"/>
      <c r="AKC29" s="9"/>
      <c r="AKD29" s="9"/>
      <c r="AKE29" s="9"/>
      <c r="AKF29" s="9"/>
      <c r="AKG29" s="9"/>
      <c r="AKH29" s="9"/>
      <c r="AKI29" s="9"/>
      <c r="AKJ29" s="9"/>
      <c r="AKK29" s="9"/>
      <c r="AKL29" s="9"/>
      <c r="AKM29" s="9"/>
      <c r="AKN29" s="9"/>
      <c r="AKO29" s="9"/>
      <c r="AKP29" s="9"/>
      <c r="AKQ29" s="9"/>
      <c r="AKR29" s="9"/>
      <c r="AKS29" s="9"/>
      <c r="AKT29" s="9"/>
      <c r="AKU29" s="9"/>
      <c r="AKV29" s="9"/>
      <c r="AKW29" s="9"/>
      <c r="AKX29" s="9"/>
      <c r="AKY29" s="9"/>
      <c r="AKZ29" s="9"/>
      <c r="ALA29" s="9"/>
      <c r="ALB29" s="9"/>
      <c r="ALC29" s="9"/>
      <c r="ALD29" s="9"/>
      <c r="ALE29" s="9"/>
      <c r="ALF29" s="9"/>
      <c r="ALG29" s="9"/>
      <c r="ALH29" s="9"/>
      <c r="ALI29" s="9"/>
      <c r="ALJ29" s="9"/>
      <c r="ALK29" s="9"/>
      <c r="ALL29" s="9"/>
      <c r="ALM29" s="9"/>
      <c r="ALN29" s="9"/>
      <c r="ALO29" s="9"/>
      <c r="ALP29" s="9"/>
      <c r="ALQ29" s="9"/>
      <c r="ALR29" s="9"/>
      <c r="ALS29" s="9"/>
      <c r="ALT29" s="9"/>
      <c r="ALU29" s="9"/>
      <c r="ALV29" s="9"/>
      <c r="ALW29" s="9"/>
      <c r="ALX29" s="9"/>
      <c r="ALY29" s="9"/>
      <c r="ALZ29" s="9"/>
      <c r="AMA29" s="9"/>
      <c r="AMB29" s="9"/>
      <c r="AMC29" s="9"/>
      <c r="AMD29" s="9"/>
      <c r="AME29" s="9"/>
      <c r="AMF29" s="9"/>
      <c r="AMG29" s="9"/>
      <c r="AMH29" s="9"/>
      <c r="AMI29" s="9"/>
      <c r="AMJ29" s="9"/>
      <c r="AMK29" s="9"/>
      <c r="AML29" s="9"/>
      <c r="AMM29" s="9"/>
      <c r="AMN29" s="9"/>
      <c r="AMO29" s="9"/>
      <c r="AMP29" s="9"/>
      <c r="AMQ29" s="9"/>
      <c r="AMR29" s="9"/>
      <c r="AMS29" s="9"/>
      <c r="AMT29" s="9"/>
      <c r="AMU29" s="9"/>
      <c r="AMV29" s="9"/>
      <c r="AMW29" s="9"/>
      <c r="AMX29" s="9"/>
      <c r="AMY29" s="9"/>
      <c r="AMZ29" s="9"/>
      <c r="ANA29" s="9"/>
      <c r="ANB29" s="9"/>
      <c r="ANC29" s="9"/>
      <c r="AND29" s="9"/>
      <c r="ANE29" s="9"/>
      <c r="ANF29" s="9"/>
      <c r="ANG29" s="9"/>
      <c r="ANH29" s="9"/>
      <c r="ANI29" s="9"/>
      <c r="ANJ29" s="9"/>
      <c r="ANK29" s="9"/>
      <c r="ANL29" s="9"/>
      <c r="ANM29" s="9"/>
      <c r="ANN29" s="9"/>
      <c r="ANO29" s="9"/>
      <c r="ANP29" s="9"/>
      <c r="ANQ29" s="9"/>
      <c r="ANR29" s="9"/>
      <c r="ANS29" s="9"/>
      <c r="ANT29" s="9"/>
      <c r="ANU29" s="9"/>
      <c r="ANV29" s="9"/>
      <c r="ANW29" s="9"/>
      <c r="ANX29" s="9"/>
      <c r="ANY29" s="9"/>
      <c r="ANZ29" s="9"/>
      <c r="AOA29" s="9"/>
      <c r="AOB29" s="9"/>
      <c r="AOC29" s="9"/>
      <c r="AOD29" s="9"/>
      <c r="AOE29" s="9"/>
      <c r="AOF29" s="9"/>
      <c r="AOG29" s="9"/>
      <c r="AOH29" s="9"/>
      <c r="AOI29" s="9"/>
      <c r="AOJ29" s="9"/>
      <c r="AOK29" s="9"/>
      <c r="AOL29" s="9"/>
      <c r="AOM29" s="9"/>
      <c r="AON29" s="9"/>
      <c r="AOO29" s="9"/>
      <c r="AOP29" s="9"/>
      <c r="AOQ29" s="9"/>
      <c r="AOR29" s="9"/>
      <c r="AOS29" s="9"/>
      <c r="AOT29" s="9"/>
      <c r="AOU29" s="9"/>
      <c r="AOV29" s="9"/>
      <c r="AOW29" s="9"/>
      <c r="AOX29" s="9"/>
      <c r="AOY29" s="9"/>
      <c r="AOZ29" s="9"/>
      <c r="APA29" s="9"/>
      <c r="APB29" s="9"/>
      <c r="APC29" s="9"/>
      <c r="APD29" s="9"/>
      <c r="APE29" s="9"/>
      <c r="APF29" s="9"/>
      <c r="APG29" s="9"/>
      <c r="APH29" s="9"/>
      <c r="API29" s="9"/>
      <c r="APJ29" s="9"/>
      <c r="APK29" s="9"/>
      <c r="APL29" s="9"/>
      <c r="APM29" s="9"/>
      <c r="APN29" s="9"/>
      <c r="APO29" s="9"/>
      <c r="APP29" s="9"/>
      <c r="APQ29" s="9"/>
      <c r="APR29" s="9"/>
      <c r="APS29" s="9"/>
      <c r="APT29" s="9"/>
      <c r="APU29" s="9"/>
      <c r="APV29" s="9"/>
      <c r="APW29" s="9"/>
      <c r="APX29" s="9"/>
      <c r="APY29" s="9"/>
      <c r="APZ29" s="9"/>
      <c r="AQA29" s="9"/>
      <c r="AQB29" s="9"/>
      <c r="AQC29" s="9"/>
      <c r="AQD29" s="9"/>
      <c r="AQE29" s="9"/>
      <c r="AQF29" s="9"/>
      <c r="AQG29" s="9"/>
      <c r="AQH29" s="9"/>
      <c r="AQI29" s="9"/>
      <c r="AQJ29" s="9"/>
      <c r="AQK29" s="9"/>
      <c r="AQL29" s="9"/>
      <c r="AQM29" s="9"/>
      <c r="AQN29" s="9"/>
      <c r="AQO29" s="9"/>
      <c r="AQP29" s="9"/>
      <c r="AQQ29" s="9"/>
      <c r="AQR29" s="9"/>
      <c r="AQS29" s="9"/>
      <c r="AQT29" s="9"/>
      <c r="AQU29" s="9"/>
      <c r="AQV29" s="9"/>
      <c r="AQW29" s="9"/>
      <c r="AQX29" s="9"/>
      <c r="AQY29" s="9"/>
      <c r="AQZ29" s="9"/>
      <c r="ARA29" s="9"/>
      <c r="ARB29" s="9"/>
      <c r="ARC29" s="9"/>
      <c r="ARD29" s="9"/>
      <c r="ARE29" s="9"/>
      <c r="ARF29" s="9"/>
      <c r="ARG29" s="9"/>
      <c r="ARH29" s="9"/>
      <c r="ARI29" s="9"/>
      <c r="ARJ29" s="9"/>
      <c r="ARK29" s="9"/>
      <c r="ARL29" s="9"/>
      <c r="ARM29" s="9"/>
      <c r="ARN29" s="9"/>
      <c r="ARO29" s="9"/>
      <c r="ARP29" s="9"/>
      <c r="ARQ29" s="9"/>
      <c r="ARR29" s="9"/>
      <c r="ARS29" s="9"/>
      <c r="ART29" s="9"/>
      <c r="ARU29" s="9"/>
      <c r="ARV29" s="9"/>
      <c r="ARW29" s="9"/>
      <c r="ARX29" s="9"/>
      <c r="ARY29" s="9"/>
      <c r="ARZ29" s="9"/>
      <c r="ASA29" s="9"/>
      <c r="ASB29" s="9"/>
      <c r="ASC29" s="9"/>
      <c r="ASD29" s="9"/>
      <c r="ASE29" s="9"/>
      <c r="ASF29" s="9"/>
      <c r="ASG29" s="9"/>
      <c r="ASH29" s="9"/>
      <c r="ASI29" s="9"/>
      <c r="ASJ29" s="9"/>
      <c r="ASK29" s="9"/>
      <c r="ASL29" s="9"/>
      <c r="ASM29" s="9"/>
      <c r="ASN29" s="9"/>
      <c r="ASO29" s="9"/>
      <c r="ASP29" s="9"/>
      <c r="ASQ29" s="9"/>
      <c r="ASR29" s="9"/>
      <c r="ASS29" s="9"/>
      <c r="AST29" s="9"/>
      <c r="ASU29" s="9"/>
      <c r="ASV29" s="9"/>
      <c r="ASW29" s="9"/>
      <c r="ASX29" s="9"/>
      <c r="ASY29" s="9"/>
      <c r="ASZ29" s="9"/>
    </row>
    <row r="30" spans="1:1196" s="22" customFormat="1" ht="69.75" customHeight="1" x14ac:dyDescent="0.25">
      <c r="A30" s="18">
        <v>20</v>
      </c>
      <c r="B30" s="20" t="s">
        <v>53</v>
      </c>
      <c r="C30" s="11" t="s">
        <v>339</v>
      </c>
      <c r="D30" s="11" t="s">
        <v>340</v>
      </c>
      <c r="E30" s="11" t="s">
        <v>341</v>
      </c>
      <c r="F30" s="20" t="s">
        <v>6</v>
      </c>
      <c r="G30" s="79" t="s">
        <v>193</v>
      </c>
      <c r="H30" s="28" t="s">
        <v>156</v>
      </c>
      <c r="I30" s="15">
        <v>0.6</v>
      </c>
      <c r="J30" s="11" t="s">
        <v>368</v>
      </c>
      <c r="K30" s="28" t="s">
        <v>156</v>
      </c>
      <c r="L30" s="15">
        <v>0.6</v>
      </c>
      <c r="M30" s="19" t="s">
        <v>156</v>
      </c>
      <c r="N30" s="21">
        <v>20</v>
      </c>
      <c r="O30" s="11" t="s">
        <v>409</v>
      </c>
      <c r="P30" s="20" t="s">
        <v>158</v>
      </c>
      <c r="Q30" s="13" t="s">
        <v>50</v>
      </c>
      <c r="R30" s="13" t="s">
        <v>183</v>
      </c>
      <c r="S30" s="15" t="s">
        <v>184</v>
      </c>
      <c r="T30" s="13" t="s">
        <v>51</v>
      </c>
      <c r="U30" s="13" t="s">
        <v>193</v>
      </c>
      <c r="V30" s="12" t="s">
        <v>410</v>
      </c>
      <c r="W30" s="14" t="s">
        <v>216</v>
      </c>
      <c r="X30" s="17">
        <v>0.4</v>
      </c>
      <c r="Y30" s="28" t="s">
        <v>156</v>
      </c>
      <c r="Z30" s="15">
        <v>0.6</v>
      </c>
      <c r="AA30" s="14" t="s">
        <v>156</v>
      </c>
      <c r="AB30" s="13" t="s">
        <v>217</v>
      </c>
      <c r="AC30" s="11" t="s">
        <v>454</v>
      </c>
      <c r="AD30" s="13" t="s">
        <v>419</v>
      </c>
      <c r="AE30" s="86">
        <v>46142</v>
      </c>
      <c r="AF30" s="86">
        <v>46326</v>
      </c>
      <c r="AG30" s="11" t="s">
        <v>455</v>
      </c>
      <c r="AH30" s="13" t="s">
        <v>223</v>
      </c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  <c r="IX30" s="9"/>
      <c r="IY30" s="9"/>
      <c r="IZ30" s="9"/>
      <c r="JA30" s="9"/>
      <c r="JB30" s="9"/>
      <c r="JC30" s="9"/>
      <c r="JD30" s="9"/>
      <c r="JE30" s="9"/>
      <c r="JF30" s="9"/>
      <c r="JG30" s="9"/>
      <c r="JH30" s="9"/>
      <c r="JI30" s="9"/>
      <c r="JJ30" s="9"/>
      <c r="JK30" s="9"/>
      <c r="JL30" s="9"/>
      <c r="JM30" s="9"/>
      <c r="JN30" s="9"/>
      <c r="JO30" s="9"/>
      <c r="JP30" s="9"/>
      <c r="JQ30" s="9"/>
      <c r="JR30" s="9"/>
      <c r="JS30" s="9"/>
      <c r="JT30" s="9"/>
      <c r="JU30" s="9"/>
      <c r="JV30" s="9"/>
      <c r="JW30" s="9"/>
      <c r="JX30" s="9"/>
      <c r="JY30" s="9"/>
      <c r="JZ30" s="9"/>
      <c r="KA30" s="9"/>
      <c r="KB30" s="9"/>
      <c r="KC30" s="9"/>
      <c r="KD30" s="9"/>
      <c r="KE30" s="9"/>
      <c r="KF30" s="9"/>
      <c r="KG30" s="9"/>
      <c r="KH30" s="9"/>
      <c r="KI30" s="9"/>
      <c r="KJ30" s="9"/>
      <c r="KK30" s="9"/>
      <c r="KL30" s="9"/>
      <c r="KM30" s="9"/>
      <c r="KN30" s="9"/>
      <c r="KO30" s="9"/>
      <c r="KP30" s="9"/>
      <c r="KQ30" s="9"/>
      <c r="KR30" s="9"/>
      <c r="KS30" s="9"/>
      <c r="KT30" s="9"/>
      <c r="KU30" s="9"/>
      <c r="KV30" s="9"/>
      <c r="KW30" s="9"/>
      <c r="KX30" s="9"/>
      <c r="KY30" s="9"/>
      <c r="KZ30" s="9"/>
      <c r="LA30" s="9"/>
      <c r="LB30" s="9"/>
      <c r="LC30" s="9"/>
      <c r="LD30" s="9"/>
      <c r="LE30" s="9"/>
      <c r="LF30" s="9"/>
      <c r="LG30" s="9"/>
      <c r="LH30" s="9"/>
      <c r="LI30" s="9"/>
      <c r="LJ30" s="9"/>
      <c r="LK30" s="9"/>
      <c r="LL30" s="9"/>
      <c r="LM30" s="9"/>
      <c r="LN30" s="9"/>
      <c r="LO30" s="9"/>
      <c r="LP30" s="9"/>
      <c r="LQ30" s="9"/>
      <c r="LR30" s="9"/>
      <c r="LS30" s="9"/>
      <c r="LT30" s="9"/>
      <c r="LU30" s="9"/>
      <c r="LV30" s="9"/>
      <c r="LW30" s="9"/>
      <c r="LX30" s="9"/>
      <c r="LY30" s="9"/>
      <c r="LZ30" s="9"/>
      <c r="MA30" s="9"/>
      <c r="MB30" s="9"/>
      <c r="MC30" s="9"/>
      <c r="MD30" s="9"/>
      <c r="ME30" s="9"/>
      <c r="MF30" s="9"/>
      <c r="MG30" s="9"/>
      <c r="MH30" s="9"/>
      <c r="MI30" s="9"/>
      <c r="MJ30" s="9"/>
      <c r="MK30" s="9"/>
      <c r="ML30" s="9"/>
      <c r="MM30" s="9"/>
      <c r="MN30" s="9"/>
      <c r="MO30" s="9"/>
      <c r="MP30" s="9"/>
      <c r="MQ30" s="9"/>
      <c r="MR30" s="9"/>
      <c r="MS30" s="9"/>
      <c r="MT30" s="9"/>
      <c r="MU30" s="9"/>
      <c r="MV30" s="9"/>
      <c r="MW30" s="9"/>
      <c r="MX30" s="9"/>
      <c r="MY30" s="9"/>
      <c r="MZ30" s="9"/>
      <c r="NA30" s="9"/>
      <c r="NB30" s="9"/>
      <c r="NC30" s="9"/>
      <c r="ND30" s="9"/>
      <c r="NE30" s="9"/>
      <c r="NF30" s="9"/>
      <c r="NG30" s="9"/>
      <c r="NH30" s="9"/>
      <c r="NI30" s="9"/>
      <c r="NJ30" s="9"/>
      <c r="NK30" s="9"/>
      <c r="NL30" s="9"/>
      <c r="NM30" s="9"/>
      <c r="NN30" s="9"/>
      <c r="NO30" s="9"/>
      <c r="NP30" s="9"/>
      <c r="NQ30" s="9"/>
      <c r="NR30" s="9"/>
      <c r="NS30" s="9"/>
      <c r="NT30" s="9"/>
      <c r="NU30" s="9"/>
      <c r="NV30" s="9"/>
      <c r="NW30" s="9"/>
      <c r="NX30" s="9"/>
      <c r="NY30" s="9"/>
      <c r="NZ30" s="9"/>
      <c r="OA30" s="9"/>
      <c r="OB30" s="9"/>
      <c r="OC30" s="9"/>
      <c r="OD30" s="9"/>
      <c r="OE30" s="9"/>
      <c r="OF30" s="9"/>
      <c r="OG30" s="9"/>
      <c r="OH30" s="9"/>
      <c r="OI30" s="9"/>
      <c r="OJ30" s="9"/>
      <c r="OK30" s="9"/>
      <c r="OL30" s="9"/>
      <c r="OM30" s="9"/>
      <c r="ON30" s="9"/>
      <c r="OO30" s="9"/>
      <c r="OP30" s="9"/>
      <c r="OQ30" s="9"/>
      <c r="OR30" s="9"/>
      <c r="OS30" s="9"/>
      <c r="OT30" s="9"/>
      <c r="OU30" s="9"/>
      <c r="OV30" s="9"/>
      <c r="OW30" s="9"/>
      <c r="OX30" s="9"/>
      <c r="OY30" s="9"/>
      <c r="OZ30" s="9"/>
      <c r="PA30" s="9"/>
      <c r="PB30" s="9"/>
      <c r="PC30" s="9"/>
      <c r="PD30" s="9"/>
      <c r="PE30" s="9"/>
      <c r="PF30" s="9"/>
      <c r="PG30" s="9"/>
      <c r="PH30" s="9"/>
      <c r="PI30" s="9"/>
      <c r="PJ30" s="9"/>
      <c r="PK30" s="9"/>
      <c r="PL30" s="9"/>
      <c r="PM30" s="9"/>
      <c r="PN30" s="9"/>
      <c r="PO30" s="9"/>
      <c r="PP30" s="9"/>
      <c r="PQ30" s="9"/>
      <c r="PR30" s="9"/>
      <c r="PS30" s="9"/>
      <c r="PT30" s="9"/>
      <c r="PU30" s="9"/>
      <c r="PV30" s="9"/>
      <c r="PW30" s="9"/>
      <c r="PX30" s="9"/>
      <c r="PY30" s="9"/>
      <c r="PZ30" s="9"/>
      <c r="QA30" s="9"/>
      <c r="QB30" s="9"/>
      <c r="QC30" s="9"/>
      <c r="QD30" s="9"/>
      <c r="QE30" s="9"/>
      <c r="QF30" s="9"/>
      <c r="QG30" s="9"/>
      <c r="QH30" s="9"/>
      <c r="QI30" s="9"/>
      <c r="QJ30" s="9"/>
      <c r="QK30" s="9"/>
      <c r="QL30" s="9"/>
      <c r="QM30" s="9"/>
      <c r="QN30" s="9"/>
      <c r="QO30" s="9"/>
      <c r="QP30" s="9"/>
      <c r="QQ30" s="9"/>
      <c r="QR30" s="9"/>
      <c r="QS30" s="9"/>
      <c r="QT30" s="9"/>
      <c r="QU30" s="9"/>
      <c r="QV30" s="9"/>
      <c r="QW30" s="9"/>
      <c r="QX30" s="9"/>
      <c r="QY30" s="9"/>
      <c r="QZ30" s="9"/>
      <c r="RA30" s="9"/>
      <c r="RB30" s="9"/>
      <c r="RC30" s="9"/>
      <c r="RD30" s="9"/>
      <c r="RE30" s="9"/>
      <c r="RF30" s="9"/>
      <c r="RG30" s="9"/>
      <c r="RH30" s="9"/>
      <c r="RI30" s="9"/>
      <c r="RJ30" s="9"/>
      <c r="RK30" s="9"/>
      <c r="RL30" s="9"/>
      <c r="RM30" s="9"/>
      <c r="RN30" s="9"/>
      <c r="RO30" s="9"/>
      <c r="RP30" s="9"/>
      <c r="RQ30" s="9"/>
      <c r="RR30" s="9"/>
      <c r="RS30" s="9"/>
      <c r="RT30" s="9"/>
      <c r="RU30" s="9"/>
      <c r="RV30" s="9"/>
      <c r="RW30" s="9"/>
      <c r="RX30" s="9"/>
      <c r="RY30" s="9"/>
      <c r="RZ30" s="9"/>
      <c r="SA30" s="9"/>
      <c r="SB30" s="9"/>
      <c r="SC30" s="9"/>
      <c r="SD30" s="9"/>
      <c r="SE30" s="9"/>
      <c r="SF30" s="9"/>
      <c r="SG30" s="9"/>
      <c r="SH30" s="9"/>
      <c r="SI30" s="9"/>
      <c r="SJ30" s="9"/>
      <c r="SK30" s="9"/>
      <c r="SL30" s="9"/>
      <c r="SM30" s="9"/>
      <c r="SN30" s="9"/>
      <c r="SO30" s="9"/>
      <c r="SP30" s="9"/>
      <c r="SQ30" s="9"/>
      <c r="SR30" s="9"/>
      <c r="SS30" s="9"/>
      <c r="ST30" s="9"/>
      <c r="SU30" s="9"/>
      <c r="SV30" s="9"/>
      <c r="SW30" s="9"/>
      <c r="SX30" s="9"/>
      <c r="SY30" s="9"/>
      <c r="SZ30" s="9"/>
      <c r="TA30" s="9"/>
      <c r="TB30" s="9"/>
      <c r="TC30" s="9"/>
      <c r="TD30" s="9"/>
      <c r="TE30" s="9"/>
      <c r="TF30" s="9"/>
      <c r="TG30" s="9"/>
      <c r="TH30" s="9"/>
      <c r="TI30" s="9"/>
      <c r="TJ30" s="9"/>
      <c r="TK30" s="9"/>
      <c r="TL30" s="9"/>
      <c r="TM30" s="9"/>
      <c r="TN30" s="9"/>
      <c r="TO30" s="9"/>
      <c r="TP30" s="9"/>
      <c r="TQ30" s="9"/>
      <c r="TR30" s="9"/>
      <c r="TS30" s="9"/>
      <c r="TT30" s="9"/>
      <c r="TU30" s="9"/>
      <c r="TV30" s="9"/>
      <c r="TW30" s="9"/>
      <c r="TX30" s="9"/>
      <c r="TY30" s="9"/>
      <c r="TZ30" s="9"/>
      <c r="UA30" s="9"/>
      <c r="UB30" s="9"/>
      <c r="UC30" s="9"/>
      <c r="UD30" s="9"/>
      <c r="UE30" s="9"/>
      <c r="UF30" s="9"/>
      <c r="UG30" s="9"/>
      <c r="UH30" s="9"/>
      <c r="UI30" s="9"/>
      <c r="UJ30" s="9"/>
      <c r="UK30" s="9"/>
      <c r="UL30" s="9"/>
      <c r="UM30" s="9"/>
      <c r="UN30" s="9"/>
      <c r="UO30" s="9"/>
      <c r="UP30" s="9"/>
      <c r="UQ30" s="9"/>
      <c r="UR30" s="9"/>
      <c r="US30" s="9"/>
      <c r="UT30" s="9"/>
      <c r="UU30" s="9"/>
      <c r="UV30" s="9"/>
      <c r="UW30" s="9"/>
      <c r="UX30" s="9"/>
      <c r="UY30" s="9"/>
      <c r="UZ30" s="9"/>
      <c r="VA30" s="9"/>
      <c r="VB30" s="9"/>
      <c r="VC30" s="9"/>
      <c r="VD30" s="9"/>
      <c r="VE30" s="9"/>
      <c r="VF30" s="9"/>
      <c r="VG30" s="9"/>
      <c r="VH30" s="9"/>
      <c r="VI30" s="9"/>
      <c r="VJ30" s="9"/>
      <c r="VK30" s="9"/>
      <c r="VL30" s="9"/>
      <c r="VM30" s="9"/>
      <c r="VN30" s="9"/>
      <c r="VO30" s="9"/>
      <c r="VP30" s="9"/>
      <c r="VQ30" s="9"/>
      <c r="VR30" s="9"/>
      <c r="VS30" s="9"/>
      <c r="VT30" s="9"/>
      <c r="VU30" s="9"/>
      <c r="VV30" s="9"/>
      <c r="VW30" s="9"/>
      <c r="VX30" s="9"/>
      <c r="VY30" s="9"/>
      <c r="VZ30" s="9"/>
      <c r="WA30" s="9"/>
      <c r="WB30" s="9"/>
      <c r="WC30" s="9"/>
      <c r="WD30" s="9"/>
      <c r="WE30" s="9"/>
      <c r="WF30" s="9"/>
      <c r="WG30" s="9"/>
      <c r="WH30" s="9"/>
      <c r="WI30" s="9"/>
      <c r="WJ30" s="9"/>
      <c r="WK30" s="9"/>
      <c r="WL30" s="9"/>
      <c r="WM30" s="9"/>
      <c r="WN30" s="9"/>
      <c r="WO30" s="9"/>
      <c r="WP30" s="9"/>
      <c r="WQ30" s="9"/>
      <c r="WR30" s="9"/>
      <c r="WS30" s="9"/>
      <c r="WT30" s="9"/>
      <c r="WU30" s="9"/>
      <c r="WV30" s="9"/>
      <c r="WW30" s="9"/>
      <c r="WX30" s="9"/>
      <c r="WY30" s="9"/>
      <c r="WZ30" s="9"/>
      <c r="XA30" s="9"/>
      <c r="XB30" s="9"/>
      <c r="XC30" s="9"/>
      <c r="XD30" s="9"/>
      <c r="XE30" s="9"/>
      <c r="XF30" s="9"/>
      <c r="XG30" s="9"/>
      <c r="XH30" s="9"/>
      <c r="XI30" s="9"/>
      <c r="XJ30" s="9"/>
      <c r="XK30" s="9"/>
      <c r="XL30" s="9"/>
      <c r="XM30" s="9"/>
      <c r="XN30" s="9"/>
      <c r="XO30" s="9"/>
      <c r="XP30" s="9"/>
      <c r="XQ30" s="9"/>
      <c r="XR30" s="9"/>
      <c r="XS30" s="9"/>
      <c r="XT30" s="9"/>
      <c r="XU30" s="9"/>
      <c r="XV30" s="9"/>
      <c r="XW30" s="9"/>
      <c r="XX30" s="9"/>
      <c r="XY30" s="9"/>
      <c r="XZ30" s="9"/>
      <c r="YA30" s="9"/>
      <c r="YB30" s="9"/>
      <c r="YC30" s="9"/>
      <c r="YD30" s="9"/>
      <c r="YE30" s="9"/>
      <c r="YF30" s="9"/>
      <c r="YG30" s="9"/>
      <c r="YH30" s="9"/>
      <c r="YI30" s="9"/>
      <c r="YJ30" s="9"/>
      <c r="YK30" s="9"/>
      <c r="YL30" s="9"/>
      <c r="YM30" s="9"/>
      <c r="YN30" s="9"/>
      <c r="YO30" s="9"/>
      <c r="YP30" s="9"/>
      <c r="YQ30" s="9"/>
      <c r="YR30" s="9"/>
      <c r="YS30" s="9"/>
      <c r="YT30" s="9"/>
      <c r="YU30" s="9"/>
      <c r="YV30" s="9"/>
      <c r="YW30" s="9"/>
      <c r="YX30" s="9"/>
      <c r="YY30" s="9"/>
      <c r="YZ30" s="9"/>
      <c r="ZA30" s="9"/>
      <c r="ZB30" s="9"/>
      <c r="ZC30" s="9"/>
      <c r="ZD30" s="9"/>
      <c r="ZE30" s="9"/>
      <c r="ZF30" s="9"/>
      <c r="ZG30" s="9"/>
      <c r="ZH30" s="9"/>
      <c r="ZI30" s="9"/>
      <c r="ZJ30" s="9"/>
      <c r="ZK30" s="9"/>
      <c r="ZL30" s="9"/>
      <c r="ZM30" s="9"/>
      <c r="ZN30" s="9"/>
      <c r="ZO30" s="9"/>
      <c r="ZP30" s="9"/>
      <c r="ZQ30" s="9"/>
      <c r="ZR30" s="9"/>
      <c r="ZS30" s="9"/>
      <c r="ZT30" s="9"/>
      <c r="ZU30" s="9"/>
      <c r="ZV30" s="9"/>
      <c r="ZW30" s="9"/>
      <c r="ZX30" s="9"/>
      <c r="ZY30" s="9"/>
      <c r="ZZ30" s="9"/>
      <c r="AAA30" s="9"/>
      <c r="AAB30" s="9"/>
      <c r="AAC30" s="9"/>
      <c r="AAD30" s="9"/>
      <c r="AAE30" s="9"/>
      <c r="AAF30" s="9"/>
      <c r="AAG30" s="9"/>
      <c r="AAH30" s="9"/>
      <c r="AAI30" s="9"/>
      <c r="AAJ30" s="9"/>
      <c r="AAK30" s="9"/>
      <c r="AAL30" s="9"/>
      <c r="AAM30" s="9"/>
      <c r="AAN30" s="9"/>
      <c r="AAO30" s="9"/>
      <c r="AAP30" s="9"/>
      <c r="AAQ30" s="9"/>
      <c r="AAR30" s="9"/>
      <c r="AAS30" s="9"/>
      <c r="AAT30" s="9"/>
      <c r="AAU30" s="9"/>
      <c r="AAV30" s="9"/>
      <c r="AAW30" s="9"/>
      <c r="AAX30" s="9"/>
      <c r="AAY30" s="9"/>
      <c r="AAZ30" s="9"/>
      <c r="ABA30" s="9"/>
      <c r="ABB30" s="9"/>
      <c r="ABC30" s="9"/>
      <c r="ABD30" s="9"/>
      <c r="ABE30" s="9"/>
      <c r="ABF30" s="9"/>
      <c r="ABG30" s="9"/>
      <c r="ABH30" s="9"/>
      <c r="ABI30" s="9"/>
      <c r="ABJ30" s="9"/>
      <c r="ABK30" s="9"/>
      <c r="ABL30" s="9"/>
      <c r="ABM30" s="9"/>
      <c r="ABN30" s="9"/>
      <c r="ABO30" s="9"/>
      <c r="ABP30" s="9"/>
      <c r="ABQ30" s="9"/>
      <c r="ABR30" s="9"/>
      <c r="ABS30" s="9"/>
      <c r="ABT30" s="9"/>
      <c r="ABU30" s="9"/>
      <c r="ABV30" s="9"/>
      <c r="ABW30" s="9"/>
      <c r="ABX30" s="9"/>
      <c r="ABY30" s="9"/>
      <c r="ABZ30" s="9"/>
      <c r="ACA30" s="9"/>
      <c r="ACB30" s="9"/>
      <c r="ACC30" s="9"/>
      <c r="ACD30" s="9"/>
      <c r="ACE30" s="9"/>
      <c r="ACF30" s="9"/>
      <c r="ACG30" s="9"/>
      <c r="ACH30" s="9"/>
      <c r="ACI30" s="9"/>
      <c r="ACJ30" s="9"/>
      <c r="ACK30" s="9"/>
      <c r="ACL30" s="9"/>
      <c r="ACM30" s="9"/>
      <c r="ACN30" s="9"/>
      <c r="ACO30" s="9"/>
      <c r="ACP30" s="9"/>
      <c r="ACQ30" s="9"/>
      <c r="ACR30" s="9"/>
      <c r="ACS30" s="9"/>
      <c r="ACT30" s="9"/>
      <c r="ACU30" s="9"/>
      <c r="ACV30" s="9"/>
      <c r="ACW30" s="9"/>
      <c r="ACX30" s="9"/>
      <c r="ACY30" s="9"/>
      <c r="ACZ30" s="9"/>
      <c r="ADA30" s="9"/>
      <c r="ADB30" s="9"/>
      <c r="ADC30" s="9"/>
      <c r="ADD30" s="9"/>
      <c r="ADE30" s="9"/>
      <c r="ADF30" s="9"/>
      <c r="ADG30" s="9"/>
      <c r="ADH30" s="9"/>
      <c r="ADI30" s="9"/>
      <c r="ADJ30" s="9"/>
      <c r="ADK30" s="9"/>
      <c r="ADL30" s="9"/>
      <c r="ADM30" s="9"/>
      <c r="ADN30" s="9"/>
      <c r="ADO30" s="9"/>
      <c r="ADP30" s="9"/>
      <c r="ADQ30" s="9"/>
      <c r="ADR30" s="9"/>
      <c r="ADS30" s="9"/>
      <c r="ADT30" s="9"/>
      <c r="ADU30" s="9"/>
      <c r="ADV30" s="9"/>
      <c r="ADW30" s="9"/>
      <c r="ADX30" s="9"/>
      <c r="ADY30" s="9"/>
      <c r="ADZ30" s="9"/>
      <c r="AEA30" s="9"/>
      <c r="AEB30" s="9"/>
      <c r="AEC30" s="9"/>
      <c r="AED30" s="9"/>
      <c r="AEE30" s="9"/>
      <c r="AEF30" s="9"/>
      <c r="AEG30" s="9"/>
      <c r="AEH30" s="9"/>
      <c r="AEI30" s="9"/>
      <c r="AEJ30" s="9"/>
      <c r="AEK30" s="9"/>
      <c r="AEL30" s="9"/>
      <c r="AEM30" s="9"/>
      <c r="AEN30" s="9"/>
      <c r="AEO30" s="9"/>
      <c r="AEP30" s="9"/>
      <c r="AEQ30" s="9"/>
      <c r="AER30" s="9"/>
      <c r="AES30" s="9"/>
      <c r="AET30" s="9"/>
      <c r="AEU30" s="9"/>
      <c r="AEV30" s="9"/>
      <c r="AEW30" s="9"/>
      <c r="AEX30" s="9"/>
      <c r="AEY30" s="9"/>
      <c r="AEZ30" s="9"/>
      <c r="AFA30" s="9"/>
      <c r="AFB30" s="9"/>
      <c r="AFC30" s="9"/>
      <c r="AFD30" s="9"/>
      <c r="AFE30" s="9"/>
      <c r="AFF30" s="9"/>
      <c r="AFG30" s="9"/>
      <c r="AFH30" s="9"/>
      <c r="AFI30" s="9"/>
      <c r="AFJ30" s="9"/>
      <c r="AFK30" s="9"/>
      <c r="AFL30" s="9"/>
      <c r="AFM30" s="9"/>
      <c r="AFN30" s="9"/>
      <c r="AFO30" s="9"/>
      <c r="AFP30" s="9"/>
      <c r="AFQ30" s="9"/>
      <c r="AFR30" s="9"/>
      <c r="AFS30" s="9"/>
      <c r="AFT30" s="9"/>
      <c r="AFU30" s="9"/>
      <c r="AFV30" s="9"/>
      <c r="AFW30" s="9"/>
      <c r="AFX30" s="9"/>
      <c r="AFY30" s="9"/>
      <c r="AFZ30" s="9"/>
      <c r="AGA30" s="9"/>
      <c r="AGB30" s="9"/>
      <c r="AGC30" s="9"/>
      <c r="AGD30" s="9"/>
      <c r="AGE30" s="9"/>
      <c r="AGF30" s="9"/>
      <c r="AGG30" s="9"/>
      <c r="AGH30" s="9"/>
      <c r="AGI30" s="9"/>
      <c r="AGJ30" s="9"/>
      <c r="AGK30" s="9"/>
      <c r="AGL30" s="9"/>
      <c r="AGM30" s="9"/>
      <c r="AGN30" s="9"/>
      <c r="AGO30" s="9"/>
      <c r="AGP30" s="9"/>
      <c r="AGQ30" s="9"/>
      <c r="AGR30" s="9"/>
      <c r="AGS30" s="9"/>
      <c r="AGT30" s="9"/>
      <c r="AGU30" s="9"/>
      <c r="AGV30" s="9"/>
      <c r="AGW30" s="9"/>
      <c r="AGX30" s="9"/>
      <c r="AGY30" s="9"/>
      <c r="AGZ30" s="9"/>
      <c r="AHA30" s="9"/>
      <c r="AHB30" s="9"/>
      <c r="AHC30" s="9"/>
      <c r="AHD30" s="9"/>
      <c r="AHE30" s="9"/>
      <c r="AHF30" s="9"/>
      <c r="AHG30" s="9"/>
      <c r="AHH30" s="9"/>
      <c r="AHI30" s="9"/>
      <c r="AHJ30" s="9"/>
      <c r="AHK30" s="9"/>
      <c r="AHL30" s="9"/>
      <c r="AHM30" s="9"/>
      <c r="AHN30" s="9"/>
      <c r="AHO30" s="9"/>
      <c r="AHP30" s="9"/>
      <c r="AHQ30" s="9"/>
      <c r="AHR30" s="9"/>
      <c r="AHS30" s="9"/>
      <c r="AHT30" s="9"/>
      <c r="AHU30" s="9"/>
      <c r="AHV30" s="9"/>
      <c r="AHW30" s="9"/>
      <c r="AHX30" s="9"/>
      <c r="AHY30" s="9"/>
      <c r="AHZ30" s="9"/>
      <c r="AIA30" s="9"/>
      <c r="AIB30" s="9"/>
      <c r="AIC30" s="9"/>
      <c r="AID30" s="9"/>
      <c r="AIE30" s="9"/>
      <c r="AIF30" s="9"/>
      <c r="AIG30" s="9"/>
      <c r="AIH30" s="9"/>
      <c r="AII30" s="9"/>
      <c r="AIJ30" s="9"/>
      <c r="AIK30" s="9"/>
      <c r="AIL30" s="9"/>
      <c r="AIM30" s="9"/>
      <c r="AIN30" s="9"/>
      <c r="AIO30" s="9"/>
      <c r="AIP30" s="9"/>
      <c r="AIQ30" s="9"/>
      <c r="AIR30" s="9"/>
      <c r="AIS30" s="9"/>
      <c r="AIT30" s="9"/>
      <c r="AIU30" s="9"/>
      <c r="AIV30" s="9"/>
      <c r="AIW30" s="9"/>
      <c r="AIX30" s="9"/>
      <c r="AIY30" s="9"/>
      <c r="AIZ30" s="9"/>
      <c r="AJA30" s="9"/>
      <c r="AJB30" s="9"/>
      <c r="AJC30" s="9"/>
      <c r="AJD30" s="9"/>
      <c r="AJE30" s="9"/>
      <c r="AJF30" s="9"/>
      <c r="AJG30" s="9"/>
      <c r="AJH30" s="9"/>
      <c r="AJI30" s="9"/>
      <c r="AJJ30" s="9"/>
      <c r="AJK30" s="9"/>
      <c r="AJL30" s="9"/>
      <c r="AJM30" s="9"/>
      <c r="AJN30" s="9"/>
      <c r="AJO30" s="9"/>
      <c r="AJP30" s="9"/>
      <c r="AJQ30" s="9"/>
      <c r="AJR30" s="9"/>
      <c r="AJS30" s="9"/>
      <c r="AJT30" s="9"/>
      <c r="AJU30" s="9"/>
      <c r="AJV30" s="9"/>
      <c r="AJW30" s="9"/>
      <c r="AJX30" s="9"/>
      <c r="AJY30" s="9"/>
      <c r="AJZ30" s="9"/>
      <c r="AKA30" s="9"/>
      <c r="AKB30" s="9"/>
      <c r="AKC30" s="9"/>
      <c r="AKD30" s="9"/>
      <c r="AKE30" s="9"/>
      <c r="AKF30" s="9"/>
      <c r="AKG30" s="9"/>
      <c r="AKH30" s="9"/>
      <c r="AKI30" s="9"/>
      <c r="AKJ30" s="9"/>
      <c r="AKK30" s="9"/>
      <c r="AKL30" s="9"/>
      <c r="AKM30" s="9"/>
      <c r="AKN30" s="9"/>
      <c r="AKO30" s="9"/>
      <c r="AKP30" s="9"/>
      <c r="AKQ30" s="9"/>
      <c r="AKR30" s="9"/>
      <c r="AKS30" s="9"/>
      <c r="AKT30" s="9"/>
      <c r="AKU30" s="9"/>
      <c r="AKV30" s="9"/>
      <c r="AKW30" s="9"/>
      <c r="AKX30" s="9"/>
      <c r="AKY30" s="9"/>
      <c r="AKZ30" s="9"/>
      <c r="ALA30" s="9"/>
      <c r="ALB30" s="9"/>
      <c r="ALC30" s="9"/>
      <c r="ALD30" s="9"/>
      <c r="ALE30" s="9"/>
      <c r="ALF30" s="9"/>
      <c r="ALG30" s="9"/>
      <c r="ALH30" s="9"/>
      <c r="ALI30" s="9"/>
      <c r="ALJ30" s="9"/>
      <c r="ALK30" s="9"/>
      <c r="ALL30" s="9"/>
      <c r="ALM30" s="9"/>
      <c r="ALN30" s="9"/>
      <c r="ALO30" s="9"/>
      <c r="ALP30" s="9"/>
      <c r="ALQ30" s="9"/>
      <c r="ALR30" s="9"/>
      <c r="ALS30" s="9"/>
      <c r="ALT30" s="9"/>
      <c r="ALU30" s="9"/>
      <c r="ALV30" s="9"/>
      <c r="ALW30" s="9"/>
      <c r="ALX30" s="9"/>
      <c r="ALY30" s="9"/>
      <c r="ALZ30" s="9"/>
      <c r="AMA30" s="9"/>
      <c r="AMB30" s="9"/>
      <c r="AMC30" s="9"/>
      <c r="AMD30" s="9"/>
      <c r="AME30" s="9"/>
      <c r="AMF30" s="9"/>
      <c r="AMG30" s="9"/>
      <c r="AMH30" s="9"/>
      <c r="AMI30" s="9"/>
      <c r="AMJ30" s="9"/>
      <c r="AMK30" s="9"/>
      <c r="AML30" s="9"/>
      <c r="AMM30" s="9"/>
      <c r="AMN30" s="9"/>
      <c r="AMO30" s="9"/>
      <c r="AMP30" s="9"/>
      <c r="AMQ30" s="9"/>
      <c r="AMR30" s="9"/>
      <c r="AMS30" s="9"/>
      <c r="AMT30" s="9"/>
      <c r="AMU30" s="9"/>
      <c r="AMV30" s="9"/>
      <c r="AMW30" s="9"/>
      <c r="AMX30" s="9"/>
      <c r="AMY30" s="9"/>
      <c r="AMZ30" s="9"/>
      <c r="ANA30" s="9"/>
      <c r="ANB30" s="9"/>
      <c r="ANC30" s="9"/>
      <c r="AND30" s="9"/>
      <c r="ANE30" s="9"/>
      <c r="ANF30" s="9"/>
      <c r="ANG30" s="9"/>
      <c r="ANH30" s="9"/>
      <c r="ANI30" s="9"/>
      <c r="ANJ30" s="9"/>
      <c r="ANK30" s="9"/>
      <c r="ANL30" s="9"/>
      <c r="ANM30" s="9"/>
      <c r="ANN30" s="9"/>
      <c r="ANO30" s="9"/>
      <c r="ANP30" s="9"/>
      <c r="ANQ30" s="9"/>
      <c r="ANR30" s="9"/>
      <c r="ANS30" s="9"/>
      <c r="ANT30" s="9"/>
      <c r="ANU30" s="9"/>
      <c r="ANV30" s="9"/>
      <c r="ANW30" s="9"/>
      <c r="ANX30" s="9"/>
      <c r="ANY30" s="9"/>
      <c r="ANZ30" s="9"/>
      <c r="AOA30" s="9"/>
      <c r="AOB30" s="9"/>
      <c r="AOC30" s="9"/>
      <c r="AOD30" s="9"/>
      <c r="AOE30" s="9"/>
      <c r="AOF30" s="9"/>
      <c r="AOG30" s="9"/>
      <c r="AOH30" s="9"/>
      <c r="AOI30" s="9"/>
      <c r="AOJ30" s="9"/>
      <c r="AOK30" s="9"/>
      <c r="AOL30" s="9"/>
      <c r="AOM30" s="9"/>
      <c r="AON30" s="9"/>
      <c r="AOO30" s="9"/>
      <c r="AOP30" s="9"/>
      <c r="AOQ30" s="9"/>
      <c r="AOR30" s="9"/>
      <c r="AOS30" s="9"/>
      <c r="AOT30" s="9"/>
      <c r="AOU30" s="9"/>
      <c r="AOV30" s="9"/>
      <c r="AOW30" s="9"/>
      <c r="AOX30" s="9"/>
      <c r="AOY30" s="9"/>
      <c r="AOZ30" s="9"/>
      <c r="APA30" s="9"/>
      <c r="APB30" s="9"/>
      <c r="APC30" s="9"/>
      <c r="APD30" s="9"/>
      <c r="APE30" s="9"/>
      <c r="APF30" s="9"/>
      <c r="APG30" s="9"/>
      <c r="APH30" s="9"/>
      <c r="API30" s="9"/>
      <c r="APJ30" s="9"/>
      <c r="APK30" s="9"/>
      <c r="APL30" s="9"/>
      <c r="APM30" s="9"/>
      <c r="APN30" s="9"/>
      <c r="APO30" s="9"/>
      <c r="APP30" s="9"/>
      <c r="APQ30" s="9"/>
      <c r="APR30" s="9"/>
      <c r="APS30" s="9"/>
      <c r="APT30" s="9"/>
      <c r="APU30" s="9"/>
      <c r="APV30" s="9"/>
      <c r="APW30" s="9"/>
      <c r="APX30" s="9"/>
      <c r="APY30" s="9"/>
      <c r="APZ30" s="9"/>
      <c r="AQA30" s="9"/>
      <c r="AQB30" s="9"/>
      <c r="AQC30" s="9"/>
      <c r="AQD30" s="9"/>
      <c r="AQE30" s="9"/>
      <c r="AQF30" s="9"/>
      <c r="AQG30" s="9"/>
      <c r="AQH30" s="9"/>
      <c r="AQI30" s="9"/>
      <c r="AQJ30" s="9"/>
      <c r="AQK30" s="9"/>
      <c r="AQL30" s="9"/>
      <c r="AQM30" s="9"/>
      <c r="AQN30" s="9"/>
      <c r="AQO30" s="9"/>
      <c r="AQP30" s="9"/>
      <c r="AQQ30" s="9"/>
      <c r="AQR30" s="9"/>
      <c r="AQS30" s="9"/>
      <c r="AQT30" s="9"/>
      <c r="AQU30" s="9"/>
      <c r="AQV30" s="9"/>
      <c r="AQW30" s="9"/>
      <c r="AQX30" s="9"/>
      <c r="AQY30" s="9"/>
      <c r="AQZ30" s="9"/>
      <c r="ARA30" s="9"/>
      <c r="ARB30" s="9"/>
      <c r="ARC30" s="9"/>
      <c r="ARD30" s="9"/>
      <c r="ARE30" s="9"/>
      <c r="ARF30" s="9"/>
      <c r="ARG30" s="9"/>
      <c r="ARH30" s="9"/>
      <c r="ARI30" s="9"/>
      <c r="ARJ30" s="9"/>
      <c r="ARK30" s="9"/>
      <c r="ARL30" s="9"/>
      <c r="ARM30" s="9"/>
      <c r="ARN30" s="9"/>
      <c r="ARO30" s="9"/>
      <c r="ARP30" s="9"/>
      <c r="ARQ30" s="9"/>
      <c r="ARR30" s="9"/>
      <c r="ARS30" s="9"/>
      <c r="ART30" s="9"/>
      <c r="ARU30" s="9"/>
      <c r="ARV30" s="9"/>
      <c r="ARW30" s="9"/>
      <c r="ARX30" s="9"/>
      <c r="ARY30" s="9"/>
      <c r="ARZ30" s="9"/>
      <c r="ASA30" s="9"/>
      <c r="ASB30" s="9"/>
      <c r="ASC30" s="9"/>
      <c r="ASD30" s="9"/>
      <c r="ASE30" s="9"/>
      <c r="ASF30" s="9"/>
      <c r="ASG30" s="9"/>
      <c r="ASH30" s="9"/>
      <c r="ASI30" s="9"/>
      <c r="ASJ30" s="9"/>
      <c r="ASK30" s="9"/>
      <c r="ASL30" s="9"/>
      <c r="ASM30" s="9"/>
      <c r="ASN30" s="9"/>
      <c r="ASO30" s="9"/>
      <c r="ASP30" s="9"/>
      <c r="ASQ30" s="9"/>
      <c r="ASR30" s="9"/>
      <c r="ASS30" s="9"/>
      <c r="AST30" s="9"/>
      <c r="ASU30" s="9"/>
      <c r="ASV30" s="9"/>
      <c r="ASW30" s="9"/>
      <c r="ASX30" s="9"/>
      <c r="ASY30" s="9"/>
      <c r="ASZ30" s="9"/>
    </row>
    <row r="31" spans="1:1196" s="8" customFormat="1" ht="70.5" customHeight="1" x14ac:dyDescent="0.25">
      <c r="A31" s="18">
        <v>21</v>
      </c>
      <c r="B31" s="20" t="s">
        <v>53</v>
      </c>
      <c r="C31" s="11" t="s">
        <v>342</v>
      </c>
      <c r="D31" s="11" t="s">
        <v>343</v>
      </c>
      <c r="E31" s="11" t="s">
        <v>344</v>
      </c>
      <c r="F31" s="20" t="s">
        <v>6</v>
      </c>
      <c r="G31" s="79" t="s">
        <v>345</v>
      </c>
      <c r="H31" s="28" t="s">
        <v>156</v>
      </c>
      <c r="I31" s="15">
        <v>0.6</v>
      </c>
      <c r="J31" s="11" t="s">
        <v>369</v>
      </c>
      <c r="K31" s="28" t="s">
        <v>47</v>
      </c>
      <c r="L31" s="15">
        <v>0.8</v>
      </c>
      <c r="M31" s="19" t="s">
        <v>47</v>
      </c>
      <c r="N31" s="21">
        <v>21</v>
      </c>
      <c r="O31" s="11" t="s">
        <v>411</v>
      </c>
      <c r="P31" s="20" t="s">
        <v>158</v>
      </c>
      <c r="Q31" s="13" t="s">
        <v>50</v>
      </c>
      <c r="R31" s="13" t="s">
        <v>183</v>
      </c>
      <c r="S31" s="15" t="s">
        <v>184</v>
      </c>
      <c r="T31" s="13" t="s">
        <v>51</v>
      </c>
      <c r="U31" s="13" t="s">
        <v>345</v>
      </c>
      <c r="V31" s="12" t="s">
        <v>412</v>
      </c>
      <c r="W31" s="14" t="s">
        <v>216</v>
      </c>
      <c r="X31" s="17">
        <v>0.4</v>
      </c>
      <c r="Y31" s="28" t="s">
        <v>156</v>
      </c>
      <c r="Z31" s="15">
        <v>0.6</v>
      </c>
      <c r="AA31" s="14" t="s">
        <v>156</v>
      </c>
      <c r="AB31" s="13" t="s">
        <v>217</v>
      </c>
      <c r="AC31" s="11" t="s">
        <v>456</v>
      </c>
      <c r="AD31" s="13" t="s">
        <v>416</v>
      </c>
      <c r="AE31" s="86">
        <v>46112</v>
      </c>
      <c r="AF31" s="86">
        <v>46295</v>
      </c>
      <c r="AG31" s="11" t="s">
        <v>457</v>
      </c>
      <c r="AH31" s="13" t="s">
        <v>223</v>
      </c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  <c r="IX31" s="9"/>
      <c r="IY31" s="9"/>
      <c r="IZ31" s="9"/>
      <c r="JA31" s="9"/>
      <c r="JB31" s="9"/>
      <c r="JC31" s="9"/>
      <c r="JD31" s="9"/>
      <c r="JE31" s="9"/>
      <c r="JF31" s="9"/>
      <c r="JG31" s="9"/>
      <c r="JH31" s="9"/>
      <c r="JI31" s="9"/>
      <c r="JJ31" s="9"/>
      <c r="JK31" s="9"/>
      <c r="JL31" s="9"/>
      <c r="JM31" s="9"/>
      <c r="JN31" s="9"/>
      <c r="JO31" s="9"/>
      <c r="JP31" s="9"/>
      <c r="JQ31" s="9"/>
      <c r="JR31" s="9"/>
      <c r="JS31" s="9"/>
      <c r="JT31" s="9"/>
      <c r="JU31" s="9"/>
      <c r="JV31" s="9"/>
      <c r="JW31" s="9"/>
      <c r="JX31" s="9"/>
      <c r="JY31" s="9"/>
      <c r="JZ31" s="9"/>
      <c r="KA31" s="9"/>
      <c r="KB31" s="9"/>
      <c r="KC31" s="9"/>
      <c r="KD31" s="9"/>
      <c r="KE31" s="9"/>
      <c r="KF31" s="9"/>
      <c r="KG31" s="9"/>
      <c r="KH31" s="9"/>
      <c r="KI31" s="9"/>
      <c r="KJ31" s="9"/>
      <c r="KK31" s="9"/>
      <c r="KL31" s="9"/>
      <c r="KM31" s="9"/>
      <c r="KN31" s="9"/>
      <c r="KO31" s="9"/>
      <c r="KP31" s="9"/>
      <c r="KQ31" s="9"/>
      <c r="KR31" s="9"/>
      <c r="KS31" s="9"/>
      <c r="KT31" s="9"/>
      <c r="KU31" s="9"/>
      <c r="KV31" s="9"/>
      <c r="KW31" s="9"/>
      <c r="KX31" s="9"/>
      <c r="KY31" s="9"/>
      <c r="KZ31" s="9"/>
      <c r="LA31" s="9"/>
      <c r="LB31" s="9"/>
      <c r="LC31" s="9"/>
      <c r="LD31" s="9"/>
      <c r="LE31" s="9"/>
      <c r="LF31" s="9"/>
      <c r="LG31" s="9"/>
      <c r="LH31" s="9"/>
      <c r="LI31" s="9"/>
      <c r="LJ31" s="9"/>
      <c r="LK31" s="9"/>
      <c r="LL31" s="9"/>
      <c r="LM31" s="9"/>
      <c r="LN31" s="9"/>
      <c r="LO31" s="9"/>
      <c r="LP31" s="9"/>
      <c r="LQ31" s="9"/>
      <c r="LR31" s="9"/>
      <c r="LS31" s="9"/>
      <c r="LT31" s="9"/>
      <c r="LU31" s="9"/>
      <c r="LV31" s="9"/>
      <c r="LW31" s="9"/>
      <c r="LX31" s="9"/>
      <c r="LY31" s="9"/>
      <c r="LZ31" s="9"/>
      <c r="MA31" s="9"/>
      <c r="MB31" s="9"/>
      <c r="MC31" s="9"/>
      <c r="MD31" s="9"/>
      <c r="ME31" s="9"/>
      <c r="MF31" s="9"/>
      <c r="MG31" s="9"/>
      <c r="MH31" s="9"/>
      <c r="MI31" s="9"/>
      <c r="MJ31" s="9"/>
      <c r="MK31" s="9"/>
      <c r="ML31" s="9"/>
      <c r="MM31" s="9"/>
      <c r="MN31" s="9"/>
      <c r="MO31" s="9"/>
      <c r="MP31" s="9"/>
      <c r="MQ31" s="9"/>
      <c r="MR31" s="9"/>
      <c r="MS31" s="9"/>
      <c r="MT31" s="9"/>
      <c r="MU31" s="9"/>
      <c r="MV31" s="9"/>
      <c r="MW31" s="9"/>
      <c r="MX31" s="9"/>
      <c r="MY31" s="9"/>
      <c r="MZ31" s="9"/>
      <c r="NA31" s="9"/>
      <c r="NB31" s="9"/>
      <c r="NC31" s="9"/>
      <c r="ND31" s="9"/>
      <c r="NE31" s="9"/>
      <c r="NF31" s="9"/>
      <c r="NG31" s="9"/>
      <c r="NH31" s="9"/>
      <c r="NI31" s="9"/>
      <c r="NJ31" s="9"/>
      <c r="NK31" s="9"/>
      <c r="NL31" s="9"/>
      <c r="NM31" s="9"/>
      <c r="NN31" s="9"/>
      <c r="NO31" s="9"/>
      <c r="NP31" s="9"/>
      <c r="NQ31" s="9"/>
      <c r="NR31" s="9"/>
      <c r="NS31" s="9"/>
      <c r="NT31" s="9"/>
      <c r="NU31" s="9"/>
      <c r="NV31" s="9"/>
      <c r="NW31" s="9"/>
      <c r="NX31" s="9"/>
      <c r="NY31" s="9"/>
      <c r="NZ31" s="9"/>
      <c r="OA31" s="9"/>
      <c r="OB31" s="9"/>
      <c r="OC31" s="9"/>
      <c r="OD31" s="9"/>
      <c r="OE31" s="9"/>
      <c r="OF31" s="9"/>
      <c r="OG31" s="9"/>
      <c r="OH31" s="9"/>
      <c r="OI31" s="9"/>
      <c r="OJ31" s="9"/>
      <c r="OK31" s="9"/>
      <c r="OL31" s="9"/>
      <c r="OM31" s="9"/>
      <c r="ON31" s="9"/>
      <c r="OO31" s="9"/>
      <c r="OP31" s="9"/>
      <c r="OQ31" s="9"/>
      <c r="OR31" s="9"/>
      <c r="OS31" s="9"/>
      <c r="OT31" s="9"/>
      <c r="OU31" s="9"/>
      <c r="OV31" s="9"/>
      <c r="OW31" s="9"/>
      <c r="OX31" s="9"/>
      <c r="OY31" s="9"/>
      <c r="OZ31" s="9"/>
      <c r="PA31" s="9"/>
      <c r="PB31" s="9"/>
      <c r="PC31" s="9"/>
      <c r="PD31" s="9"/>
      <c r="PE31" s="9"/>
      <c r="PF31" s="9"/>
      <c r="PG31" s="9"/>
      <c r="PH31" s="9"/>
      <c r="PI31" s="9"/>
      <c r="PJ31" s="9"/>
      <c r="PK31" s="9"/>
      <c r="PL31" s="9"/>
      <c r="PM31" s="9"/>
      <c r="PN31" s="9"/>
      <c r="PO31" s="9"/>
      <c r="PP31" s="9"/>
      <c r="PQ31" s="9"/>
      <c r="PR31" s="9"/>
      <c r="PS31" s="9"/>
      <c r="PT31" s="9"/>
      <c r="PU31" s="9"/>
      <c r="PV31" s="9"/>
      <c r="PW31" s="9"/>
      <c r="PX31" s="9"/>
      <c r="PY31" s="9"/>
      <c r="PZ31" s="9"/>
      <c r="QA31" s="9"/>
      <c r="QB31" s="9"/>
      <c r="QC31" s="9"/>
      <c r="QD31" s="9"/>
      <c r="QE31" s="9"/>
      <c r="QF31" s="9"/>
      <c r="QG31" s="9"/>
      <c r="QH31" s="9"/>
      <c r="QI31" s="9"/>
      <c r="QJ31" s="9"/>
      <c r="QK31" s="9"/>
      <c r="QL31" s="9"/>
      <c r="QM31" s="9"/>
      <c r="QN31" s="9"/>
      <c r="QO31" s="9"/>
      <c r="QP31" s="9"/>
      <c r="QQ31" s="9"/>
      <c r="QR31" s="9"/>
      <c r="QS31" s="9"/>
      <c r="QT31" s="9"/>
      <c r="QU31" s="9"/>
      <c r="QV31" s="9"/>
      <c r="QW31" s="9"/>
      <c r="QX31" s="9"/>
      <c r="QY31" s="9"/>
      <c r="QZ31" s="9"/>
      <c r="RA31" s="9"/>
      <c r="RB31" s="9"/>
      <c r="RC31" s="9"/>
      <c r="RD31" s="9"/>
      <c r="RE31" s="9"/>
      <c r="RF31" s="9"/>
      <c r="RG31" s="9"/>
      <c r="RH31" s="9"/>
      <c r="RI31" s="9"/>
      <c r="RJ31" s="9"/>
      <c r="RK31" s="9"/>
      <c r="RL31" s="9"/>
      <c r="RM31" s="9"/>
      <c r="RN31" s="9"/>
      <c r="RO31" s="9"/>
      <c r="RP31" s="9"/>
      <c r="RQ31" s="9"/>
      <c r="RR31" s="9"/>
      <c r="RS31" s="9"/>
      <c r="RT31" s="9"/>
      <c r="RU31" s="9"/>
      <c r="RV31" s="9"/>
      <c r="RW31" s="9"/>
      <c r="RX31" s="9"/>
      <c r="RY31" s="9"/>
      <c r="RZ31" s="9"/>
      <c r="SA31" s="9"/>
      <c r="SB31" s="9"/>
      <c r="SC31" s="9"/>
      <c r="SD31" s="9"/>
      <c r="SE31" s="9"/>
      <c r="SF31" s="9"/>
      <c r="SG31" s="9"/>
      <c r="SH31" s="9"/>
      <c r="SI31" s="9"/>
      <c r="SJ31" s="9"/>
      <c r="SK31" s="9"/>
      <c r="SL31" s="9"/>
      <c r="SM31" s="9"/>
      <c r="SN31" s="9"/>
      <c r="SO31" s="9"/>
      <c r="SP31" s="9"/>
      <c r="SQ31" s="9"/>
      <c r="SR31" s="9"/>
      <c r="SS31" s="9"/>
      <c r="ST31" s="9"/>
      <c r="SU31" s="9"/>
      <c r="SV31" s="9"/>
      <c r="SW31" s="9"/>
      <c r="SX31" s="9"/>
      <c r="SY31" s="9"/>
      <c r="SZ31" s="9"/>
      <c r="TA31" s="9"/>
      <c r="TB31" s="9"/>
      <c r="TC31" s="9"/>
      <c r="TD31" s="9"/>
      <c r="TE31" s="9"/>
      <c r="TF31" s="9"/>
      <c r="TG31" s="9"/>
      <c r="TH31" s="9"/>
      <c r="TI31" s="9"/>
      <c r="TJ31" s="9"/>
      <c r="TK31" s="9"/>
      <c r="TL31" s="9"/>
      <c r="TM31" s="9"/>
      <c r="TN31" s="9"/>
      <c r="TO31" s="9"/>
      <c r="TP31" s="9"/>
      <c r="TQ31" s="9"/>
      <c r="TR31" s="9"/>
      <c r="TS31" s="9"/>
      <c r="TT31" s="9"/>
      <c r="TU31" s="9"/>
      <c r="TV31" s="9"/>
      <c r="TW31" s="9"/>
      <c r="TX31" s="9"/>
      <c r="TY31" s="9"/>
      <c r="TZ31" s="9"/>
      <c r="UA31" s="9"/>
      <c r="UB31" s="9"/>
      <c r="UC31" s="9"/>
      <c r="UD31" s="9"/>
      <c r="UE31" s="9"/>
      <c r="UF31" s="9"/>
      <c r="UG31" s="9"/>
      <c r="UH31" s="9"/>
      <c r="UI31" s="9"/>
      <c r="UJ31" s="9"/>
      <c r="UK31" s="9"/>
      <c r="UL31" s="9"/>
      <c r="UM31" s="9"/>
      <c r="UN31" s="9"/>
      <c r="UO31" s="9"/>
      <c r="UP31" s="9"/>
      <c r="UQ31" s="9"/>
      <c r="UR31" s="9"/>
      <c r="US31" s="9"/>
      <c r="UT31" s="9"/>
      <c r="UU31" s="9"/>
      <c r="UV31" s="9"/>
      <c r="UW31" s="9"/>
      <c r="UX31" s="9"/>
      <c r="UY31" s="9"/>
      <c r="UZ31" s="9"/>
      <c r="VA31" s="9"/>
      <c r="VB31" s="9"/>
      <c r="VC31" s="9"/>
      <c r="VD31" s="9"/>
      <c r="VE31" s="9"/>
      <c r="VF31" s="9"/>
      <c r="VG31" s="9"/>
      <c r="VH31" s="9"/>
      <c r="VI31" s="9"/>
      <c r="VJ31" s="9"/>
      <c r="VK31" s="9"/>
      <c r="VL31" s="9"/>
      <c r="VM31" s="9"/>
      <c r="VN31" s="9"/>
      <c r="VO31" s="9"/>
      <c r="VP31" s="9"/>
      <c r="VQ31" s="9"/>
      <c r="VR31" s="9"/>
      <c r="VS31" s="9"/>
      <c r="VT31" s="9"/>
      <c r="VU31" s="9"/>
      <c r="VV31" s="9"/>
      <c r="VW31" s="9"/>
      <c r="VX31" s="9"/>
      <c r="VY31" s="9"/>
      <c r="VZ31" s="9"/>
      <c r="WA31" s="9"/>
      <c r="WB31" s="9"/>
      <c r="WC31" s="9"/>
      <c r="WD31" s="9"/>
      <c r="WE31" s="9"/>
      <c r="WF31" s="9"/>
      <c r="WG31" s="9"/>
      <c r="WH31" s="9"/>
      <c r="WI31" s="9"/>
      <c r="WJ31" s="9"/>
      <c r="WK31" s="9"/>
      <c r="WL31" s="9"/>
      <c r="WM31" s="9"/>
      <c r="WN31" s="9"/>
      <c r="WO31" s="9"/>
      <c r="WP31" s="9"/>
      <c r="WQ31" s="9"/>
      <c r="WR31" s="9"/>
      <c r="WS31" s="9"/>
      <c r="WT31" s="9"/>
      <c r="WU31" s="9"/>
      <c r="WV31" s="9"/>
      <c r="WW31" s="9"/>
      <c r="WX31" s="9"/>
      <c r="WY31" s="9"/>
      <c r="WZ31" s="9"/>
      <c r="XA31" s="9"/>
      <c r="XB31" s="9"/>
      <c r="XC31" s="9"/>
      <c r="XD31" s="9"/>
      <c r="XE31" s="9"/>
      <c r="XF31" s="9"/>
      <c r="XG31" s="9"/>
      <c r="XH31" s="9"/>
      <c r="XI31" s="9"/>
      <c r="XJ31" s="9"/>
      <c r="XK31" s="9"/>
      <c r="XL31" s="9"/>
      <c r="XM31" s="9"/>
      <c r="XN31" s="9"/>
      <c r="XO31" s="9"/>
      <c r="XP31" s="9"/>
      <c r="XQ31" s="9"/>
      <c r="XR31" s="9"/>
      <c r="XS31" s="9"/>
      <c r="XT31" s="9"/>
      <c r="XU31" s="9"/>
      <c r="XV31" s="9"/>
      <c r="XW31" s="9"/>
      <c r="XX31" s="9"/>
      <c r="XY31" s="9"/>
      <c r="XZ31" s="9"/>
      <c r="YA31" s="9"/>
      <c r="YB31" s="9"/>
      <c r="YC31" s="9"/>
      <c r="YD31" s="9"/>
      <c r="YE31" s="9"/>
      <c r="YF31" s="9"/>
      <c r="YG31" s="9"/>
      <c r="YH31" s="9"/>
      <c r="YI31" s="9"/>
      <c r="YJ31" s="9"/>
      <c r="YK31" s="9"/>
      <c r="YL31" s="9"/>
      <c r="YM31" s="9"/>
      <c r="YN31" s="9"/>
      <c r="YO31" s="9"/>
      <c r="YP31" s="9"/>
      <c r="YQ31" s="9"/>
      <c r="YR31" s="9"/>
      <c r="YS31" s="9"/>
      <c r="YT31" s="9"/>
      <c r="YU31" s="9"/>
      <c r="YV31" s="9"/>
      <c r="YW31" s="9"/>
      <c r="YX31" s="9"/>
      <c r="YY31" s="9"/>
      <c r="YZ31" s="9"/>
      <c r="ZA31" s="9"/>
      <c r="ZB31" s="9"/>
      <c r="ZC31" s="9"/>
      <c r="ZD31" s="9"/>
      <c r="ZE31" s="9"/>
      <c r="ZF31" s="9"/>
      <c r="ZG31" s="9"/>
      <c r="ZH31" s="9"/>
      <c r="ZI31" s="9"/>
      <c r="ZJ31" s="9"/>
      <c r="ZK31" s="9"/>
      <c r="ZL31" s="9"/>
      <c r="ZM31" s="9"/>
      <c r="ZN31" s="9"/>
      <c r="ZO31" s="9"/>
      <c r="ZP31" s="9"/>
      <c r="ZQ31" s="9"/>
      <c r="ZR31" s="9"/>
      <c r="ZS31" s="9"/>
      <c r="ZT31" s="9"/>
      <c r="ZU31" s="9"/>
      <c r="ZV31" s="9"/>
      <c r="ZW31" s="9"/>
      <c r="ZX31" s="9"/>
      <c r="ZY31" s="9"/>
      <c r="ZZ31" s="9"/>
      <c r="AAA31" s="9"/>
      <c r="AAB31" s="9"/>
      <c r="AAC31" s="9"/>
      <c r="AAD31" s="9"/>
      <c r="AAE31" s="9"/>
      <c r="AAF31" s="9"/>
      <c r="AAG31" s="9"/>
      <c r="AAH31" s="9"/>
      <c r="AAI31" s="9"/>
      <c r="AAJ31" s="9"/>
      <c r="AAK31" s="9"/>
      <c r="AAL31" s="9"/>
      <c r="AAM31" s="9"/>
      <c r="AAN31" s="9"/>
      <c r="AAO31" s="9"/>
      <c r="AAP31" s="9"/>
      <c r="AAQ31" s="9"/>
      <c r="AAR31" s="9"/>
      <c r="AAS31" s="9"/>
      <c r="AAT31" s="9"/>
      <c r="AAU31" s="9"/>
      <c r="AAV31" s="9"/>
      <c r="AAW31" s="9"/>
      <c r="AAX31" s="9"/>
      <c r="AAY31" s="9"/>
      <c r="AAZ31" s="9"/>
      <c r="ABA31" s="9"/>
      <c r="ABB31" s="9"/>
      <c r="ABC31" s="9"/>
      <c r="ABD31" s="9"/>
      <c r="ABE31" s="9"/>
      <c r="ABF31" s="9"/>
      <c r="ABG31" s="9"/>
      <c r="ABH31" s="9"/>
      <c r="ABI31" s="9"/>
      <c r="ABJ31" s="9"/>
      <c r="ABK31" s="9"/>
      <c r="ABL31" s="9"/>
      <c r="ABM31" s="9"/>
      <c r="ABN31" s="9"/>
      <c r="ABO31" s="9"/>
      <c r="ABP31" s="9"/>
      <c r="ABQ31" s="9"/>
      <c r="ABR31" s="9"/>
      <c r="ABS31" s="9"/>
      <c r="ABT31" s="9"/>
      <c r="ABU31" s="9"/>
      <c r="ABV31" s="9"/>
      <c r="ABW31" s="9"/>
      <c r="ABX31" s="9"/>
      <c r="ABY31" s="9"/>
      <c r="ABZ31" s="9"/>
      <c r="ACA31" s="9"/>
      <c r="ACB31" s="9"/>
      <c r="ACC31" s="9"/>
      <c r="ACD31" s="9"/>
      <c r="ACE31" s="9"/>
      <c r="ACF31" s="9"/>
      <c r="ACG31" s="9"/>
      <c r="ACH31" s="9"/>
      <c r="ACI31" s="9"/>
      <c r="ACJ31" s="9"/>
      <c r="ACK31" s="9"/>
      <c r="ACL31" s="9"/>
      <c r="ACM31" s="9"/>
      <c r="ACN31" s="9"/>
      <c r="ACO31" s="9"/>
      <c r="ACP31" s="9"/>
      <c r="ACQ31" s="9"/>
      <c r="ACR31" s="9"/>
      <c r="ACS31" s="9"/>
      <c r="ACT31" s="9"/>
      <c r="ACU31" s="9"/>
      <c r="ACV31" s="9"/>
      <c r="ACW31" s="9"/>
      <c r="ACX31" s="9"/>
      <c r="ACY31" s="9"/>
      <c r="ACZ31" s="9"/>
      <c r="ADA31" s="9"/>
      <c r="ADB31" s="9"/>
      <c r="ADC31" s="9"/>
      <c r="ADD31" s="9"/>
      <c r="ADE31" s="9"/>
      <c r="ADF31" s="9"/>
      <c r="ADG31" s="9"/>
      <c r="ADH31" s="9"/>
      <c r="ADI31" s="9"/>
      <c r="ADJ31" s="9"/>
      <c r="ADK31" s="9"/>
      <c r="ADL31" s="9"/>
      <c r="ADM31" s="9"/>
      <c r="ADN31" s="9"/>
      <c r="ADO31" s="9"/>
      <c r="ADP31" s="9"/>
      <c r="ADQ31" s="9"/>
      <c r="ADR31" s="9"/>
      <c r="ADS31" s="9"/>
      <c r="ADT31" s="9"/>
      <c r="ADU31" s="9"/>
      <c r="ADV31" s="9"/>
      <c r="ADW31" s="9"/>
      <c r="ADX31" s="9"/>
      <c r="ADY31" s="9"/>
      <c r="ADZ31" s="9"/>
      <c r="AEA31" s="9"/>
      <c r="AEB31" s="9"/>
      <c r="AEC31" s="9"/>
      <c r="AED31" s="9"/>
      <c r="AEE31" s="9"/>
      <c r="AEF31" s="9"/>
      <c r="AEG31" s="9"/>
      <c r="AEH31" s="9"/>
      <c r="AEI31" s="9"/>
      <c r="AEJ31" s="9"/>
      <c r="AEK31" s="9"/>
      <c r="AEL31" s="9"/>
      <c r="AEM31" s="9"/>
      <c r="AEN31" s="9"/>
      <c r="AEO31" s="9"/>
      <c r="AEP31" s="9"/>
      <c r="AEQ31" s="9"/>
      <c r="AER31" s="9"/>
      <c r="AES31" s="9"/>
      <c r="AET31" s="9"/>
      <c r="AEU31" s="9"/>
      <c r="AEV31" s="9"/>
      <c r="AEW31" s="9"/>
      <c r="AEX31" s="9"/>
      <c r="AEY31" s="9"/>
      <c r="AEZ31" s="9"/>
      <c r="AFA31" s="9"/>
      <c r="AFB31" s="9"/>
      <c r="AFC31" s="9"/>
      <c r="AFD31" s="9"/>
      <c r="AFE31" s="9"/>
      <c r="AFF31" s="9"/>
      <c r="AFG31" s="9"/>
      <c r="AFH31" s="9"/>
      <c r="AFI31" s="9"/>
      <c r="AFJ31" s="9"/>
      <c r="AFK31" s="9"/>
      <c r="AFL31" s="9"/>
      <c r="AFM31" s="9"/>
      <c r="AFN31" s="9"/>
      <c r="AFO31" s="9"/>
      <c r="AFP31" s="9"/>
      <c r="AFQ31" s="9"/>
      <c r="AFR31" s="9"/>
      <c r="AFS31" s="9"/>
      <c r="AFT31" s="9"/>
      <c r="AFU31" s="9"/>
      <c r="AFV31" s="9"/>
      <c r="AFW31" s="9"/>
      <c r="AFX31" s="9"/>
      <c r="AFY31" s="9"/>
      <c r="AFZ31" s="9"/>
      <c r="AGA31" s="9"/>
      <c r="AGB31" s="9"/>
      <c r="AGC31" s="9"/>
      <c r="AGD31" s="9"/>
      <c r="AGE31" s="9"/>
      <c r="AGF31" s="9"/>
      <c r="AGG31" s="9"/>
      <c r="AGH31" s="9"/>
      <c r="AGI31" s="9"/>
      <c r="AGJ31" s="9"/>
      <c r="AGK31" s="9"/>
      <c r="AGL31" s="9"/>
      <c r="AGM31" s="9"/>
      <c r="AGN31" s="9"/>
      <c r="AGO31" s="9"/>
      <c r="AGP31" s="9"/>
      <c r="AGQ31" s="9"/>
      <c r="AGR31" s="9"/>
      <c r="AGS31" s="9"/>
      <c r="AGT31" s="9"/>
      <c r="AGU31" s="9"/>
      <c r="AGV31" s="9"/>
      <c r="AGW31" s="9"/>
      <c r="AGX31" s="9"/>
      <c r="AGY31" s="9"/>
      <c r="AGZ31" s="9"/>
      <c r="AHA31" s="9"/>
      <c r="AHB31" s="9"/>
      <c r="AHC31" s="9"/>
      <c r="AHD31" s="9"/>
      <c r="AHE31" s="9"/>
      <c r="AHF31" s="9"/>
      <c r="AHG31" s="9"/>
      <c r="AHH31" s="9"/>
      <c r="AHI31" s="9"/>
      <c r="AHJ31" s="9"/>
      <c r="AHK31" s="9"/>
      <c r="AHL31" s="9"/>
      <c r="AHM31" s="9"/>
      <c r="AHN31" s="9"/>
      <c r="AHO31" s="9"/>
      <c r="AHP31" s="9"/>
      <c r="AHQ31" s="9"/>
      <c r="AHR31" s="9"/>
      <c r="AHS31" s="9"/>
      <c r="AHT31" s="9"/>
      <c r="AHU31" s="9"/>
      <c r="AHV31" s="9"/>
      <c r="AHW31" s="9"/>
      <c r="AHX31" s="9"/>
      <c r="AHY31" s="9"/>
      <c r="AHZ31" s="9"/>
      <c r="AIA31" s="9"/>
      <c r="AIB31" s="9"/>
      <c r="AIC31" s="9"/>
      <c r="AID31" s="9"/>
      <c r="AIE31" s="9"/>
      <c r="AIF31" s="9"/>
      <c r="AIG31" s="9"/>
      <c r="AIH31" s="9"/>
      <c r="AII31" s="9"/>
      <c r="AIJ31" s="9"/>
      <c r="AIK31" s="9"/>
      <c r="AIL31" s="9"/>
      <c r="AIM31" s="9"/>
      <c r="AIN31" s="9"/>
      <c r="AIO31" s="9"/>
      <c r="AIP31" s="9"/>
      <c r="AIQ31" s="9"/>
      <c r="AIR31" s="9"/>
      <c r="AIS31" s="9"/>
      <c r="AIT31" s="9"/>
      <c r="AIU31" s="9"/>
      <c r="AIV31" s="9"/>
      <c r="AIW31" s="9"/>
      <c r="AIX31" s="9"/>
      <c r="AIY31" s="9"/>
      <c r="AIZ31" s="9"/>
      <c r="AJA31" s="9"/>
      <c r="AJB31" s="9"/>
      <c r="AJC31" s="9"/>
      <c r="AJD31" s="9"/>
      <c r="AJE31" s="9"/>
      <c r="AJF31" s="9"/>
      <c r="AJG31" s="9"/>
      <c r="AJH31" s="9"/>
      <c r="AJI31" s="9"/>
      <c r="AJJ31" s="9"/>
      <c r="AJK31" s="9"/>
      <c r="AJL31" s="9"/>
      <c r="AJM31" s="9"/>
      <c r="AJN31" s="9"/>
      <c r="AJO31" s="9"/>
      <c r="AJP31" s="9"/>
      <c r="AJQ31" s="9"/>
      <c r="AJR31" s="9"/>
      <c r="AJS31" s="9"/>
      <c r="AJT31" s="9"/>
      <c r="AJU31" s="9"/>
      <c r="AJV31" s="9"/>
      <c r="AJW31" s="9"/>
      <c r="AJX31" s="9"/>
      <c r="AJY31" s="9"/>
      <c r="AJZ31" s="9"/>
      <c r="AKA31" s="9"/>
      <c r="AKB31" s="9"/>
      <c r="AKC31" s="9"/>
      <c r="AKD31" s="9"/>
      <c r="AKE31" s="9"/>
      <c r="AKF31" s="9"/>
      <c r="AKG31" s="9"/>
      <c r="AKH31" s="9"/>
      <c r="AKI31" s="9"/>
      <c r="AKJ31" s="9"/>
      <c r="AKK31" s="9"/>
      <c r="AKL31" s="9"/>
      <c r="AKM31" s="9"/>
      <c r="AKN31" s="9"/>
      <c r="AKO31" s="9"/>
      <c r="AKP31" s="9"/>
      <c r="AKQ31" s="9"/>
      <c r="AKR31" s="9"/>
      <c r="AKS31" s="9"/>
      <c r="AKT31" s="9"/>
      <c r="AKU31" s="9"/>
      <c r="AKV31" s="9"/>
      <c r="AKW31" s="9"/>
      <c r="AKX31" s="9"/>
      <c r="AKY31" s="9"/>
      <c r="AKZ31" s="9"/>
      <c r="ALA31" s="9"/>
      <c r="ALB31" s="9"/>
      <c r="ALC31" s="9"/>
      <c r="ALD31" s="9"/>
      <c r="ALE31" s="9"/>
      <c r="ALF31" s="9"/>
      <c r="ALG31" s="9"/>
      <c r="ALH31" s="9"/>
      <c r="ALI31" s="9"/>
      <c r="ALJ31" s="9"/>
      <c r="ALK31" s="9"/>
      <c r="ALL31" s="9"/>
      <c r="ALM31" s="9"/>
      <c r="ALN31" s="9"/>
      <c r="ALO31" s="9"/>
      <c r="ALP31" s="9"/>
      <c r="ALQ31" s="9"/>
      <c r="ALR31" s="9"/>
      <c r="ALS31" s="9"/>
      <c r="ALT31" s="9"/>
      <c r="ALU31" s="9"/>
      <c r="ALV31" s="9"/>
      <c r="ALW31" s="9"/>
      <c r="ALX31" s="9"/>
      <c r="ALY31" s="9"/>
      <c r="ALZ31" s="9"/>
      <c r="AMA31" s="9"/>
      <c r="AMB31" s="9"/>
      <c r="AMC31" s="9"/>
      <c r="AMD31" s="9"/>
      <c r="AME31" s="9"/>
      <c r="AMF31" s="9"/>
      <c r="AMG31" s="9"/>
      <c r="AMH31" s="9"/>
      <c r="AMI31" s="9"/>
      <c r="AMJ31" s="9"/>
      <c r="AMK31" s="9"/>
      <c r="AML31" s="9"/>
      <c r="AMM31" s="9"/>
      <c r="AMN31" s="9"/>
      <c r="AMO31" s="9"/>
      <c r="AMP31" s="9"/>
      <c r="AMQ31" s="9"/>
      <c r="AMR31" s="9"/>
      <c r="AMS31" s="9"/>
      <c r="AMT31" s="9"/>
      <c r="AMU31" s="9"/>
      <c r="AMV31" s="9"/>
      <c r="AMW31" s="9"/>
      <c r="AMX31" s="9"/>
      <c r="AMY31" s="9"/>
      <c r="AMZ31" s="9"/>
      <c r="ANA31" s="9"/>
      <c r="ANB31" s="9"/>
      <c r="ANC31" s="9"/>
      <c r="AND31" s="9"/>
      <c r="ANE31" s="9"/>
      <c r="ANF31" s="9"/>
      <c r="ANG31" s="9"/>
      <c r="ANH31" s="9"/>
      <c r="ANI31" s="9"/>
      <c r="ANJ31" s="9"/>
      <c r="ANK31" s="9"/>
      <c r="ANL31" s="9"/>
      <c r="ANM31" s="9"/>
      <c r="ANN31" s="9"/>
      <c r="ANO31" s="9"/>
      <c r="ANP31" s="9"/>
      <c r="ANQ31" s="9"/>
      <c r="ANR31" s="9"/>
      <c r="ANS31" s="9"/>
      <c r="ANT31" s="9"/>
      <c r="ANU31" s="9"/>
      <c r="ANV31" s="9"/>
      <c r="ANW31" s="9"/>
      <c r="ANX31" s="9"/>
      <c r="ANY31" s="9"/>
      <c r="ANZ31" s="9"/>
      <c r="AOA31" s="9"/>
      <c r="AOB31" s="9"/>
      <c r="AOC31" s="9"/>
      <c r="AOD31" s="9"/>
      <c r="AOE31" s="9"/>
      <c r="AOF31" s="9"/>
      <c r="AOG31" s="9"/>
      <c r="AOH31" s="9"/>
      <c r="AOI31" s="9"/>
      <c r="AOJ31" s="9"/>
      <c r="AOK31" s="9"/>
      <c r="AOL31" s="9"/>
      <c r="AOM31" s="9"/>
      <c r="AON31" s="9"/>
      <c r="AOO31" s="9"/>
      <c r="AOP31" s="9"/>
      <c r="AOQ31" s="9"/>
      <c r="AOR31" s="9"/>
      <c r="AOS31" s="9"/>
      <c r="AOT31" s="9"/>
      <c r="AOU31" s="9"/>
      <c r="AOV31" s="9"/>
      <c r="AOW31" s="9"/>
      <c r="AOX31" s="9"/>
      <c r="AOY31" s="9"/>
      <c r="AOZ31" s="9"/>
      <c r="APA31" s="9"/>
      <c r="APB31" s="9"/>
      <c r="APC31" s="9"/>
      <c r="APD31" s="9"/>
      <c r="APE31" s="9"/>
      <c r="APF31" s="9"/>
      <c r="APG31" s="9"/>
      <c r="APH31" s="9"/>
      <c r="API31" s="9"/>
      <c r="APJ31" s="9"/>
      <c r="APK31" s="9"/>
      <c r="APL31" s="9"/>
      <c r="APM31" s="9"/>
      <c r="APN31" s="9"/>
      <c r="APO31" s="9"/>
      <c r="APP31" s="9"/>
      <c r="APQ31" s="9"/>
      <c r="APR31" s="9"/>
      <c r="APS31" s="9"/>
      <c r="APT31" s="9"/>
      <c r="APU31" s="9"/>
      <c r="APV31" s="9"/>
      <c r="APW31" s="9"/>
      <c r="APX31" s="9"/>
      <c r="APY31" s="9"/>
      <c r="APZ31" s="9"/>
      <c r="AQA31" s="9"/>
      <c r="AQB31" s="9"/>
      <c r="AQC31" s="9"/>
      <c r="AQD31" s="9"/>
      <c r="AQE31" s="9"/>
      <c r="AQF31" s="9"/>
      <c r="AQG31" s="9"/>
      <c r="AQH31" s="9"/>
      <c r="AQI31" s="9"/>
      <c r="AQJ31" s="9"/>
      <c r="AQK31" s="9"/>
      <c r="AQL31" s="9"/>
      <c r="AQM31" s="9"/>
      <c r="AQN31" s="9"/>
      <c r="AQO31" s="9"/>
      <c r="AQP31" s="9"/>
      <c r="AQQ31" s="9"/>
      <c r="AQR31" s="9"/>
      <c r="AQS31" s="9"/>
      <c r="AQT31" s="9"/>
      <c r="AQU31" s="9"/>
      <c r="AQV31" s="9"/>
      <c r="AQW31" s="9"/>
      <c r="AQX31" s="9"/>
      <c r="AQY31" s="9"/>
      <c r="AQZ31" s="9"/>
      <c r="ARA31" s="9"/>
      <c r="ARB31" s="9"/>
      <c r="ARC31" s="9"/>
      <c r="ARD31" s="9"/>
      <c r="ARE31" s="9"/>
      <c r="ARF31" s="9"/>
      <c r="ARG31" s="9"/>
      <c r="ARH31" s="9"/>
      <c r="ARI31" s="9"/>
      <c r="ARJ31" s="9"/>
      <c r="ARK31" s="9"/>
      <c r="ARL31" s="9"/>
      <c r="ARM31" s="9"/>
      <c r="ARN31" s="9"/>
      <c r="ARO31" s="9"/>
      <c r="ARP31" s="9"/>
      <c r="ARQ31" s="9"/>
      <c r="ARR31" s="9"/>
      <c r="ARS31" s="9"/>
      <c r="ART31" s="9"/>
      <c r="ARU31" s="9"/>
      <c r="ARV31" s="9"/>
      <c r="ARW31" s="9"/>
      <c r="ARX31" s="9"/>
      <c r="ARY31" s="9"/>
      <c r="ARZ31" s="9"/>
      <c r="ASA31" s="9"/>
      <c r="ASB31" s="9"/>
      <c r="ASC31" s="9"/>
      <c r="ASD31" s="9"/>
      <c r="ASE31" s="9"/>
      <c r="ASF31" s="9"/>
      <c r="ASG31" s="9"/>
      <c r="ASH31" s="9"/>
      <c r="ASI31" s="9"/>
      <c r="ASJ31" s="9"/>
      <c r="ASK31" s="9"/>
      <c r="ASL31" s="9"/>
      <c r="ASM31" s="9"/>
      <c r="ASN31" s="9"/>
      <c r="ASO31" s="9"/>
      <c r="ASP31" s="9"/>
      <c r="ASQ31" s="9"/>
      <c r="ASR31" s="9"/>
      <c r="ASS31" s="9"/>
      <c r="AST31" s="9"/>
      <c r="ASU31" s="9"/>
      <c r="ASV31" s="9"/>
      <c r="ASW31" s="9"/>
      <c r="ASX31" s="9"/>
      <c r="ASY31" s="9"/>
      <c r="ASZ31" s="9"/>
    </row>
    <row r="32" spans="1:1196" s="8" customFormat="1" ht="66.75" customHeight="1" x14ac:dyDescent="0.25">
      <c r="A32" s="18">
        <v>22</v>
      </c>
      <c r="B32" s="20" t="s">
        <v>53</v>
      </c>
      <c r="C32" s="11" t="s">
        <v>346</v>
      </c>
      <c r="D32" s="11" t="s">
        <v>347</v>
      </c>
      <c r="E32" s="11" t="s">
        <v>348</v>
      </c>
      <c r="F32" s="20" t="s">
        <v>6</v>
      </c>
      <c r="G32" s="79" t="s">
        <v>186</v>
      </c>
      <c r="H32" s="28" t="s">
        <v>156</v>
      </c>
      <c r="I32" s="15">
        <v>0.6</v>
      </c>
      <c r="J32" s="11" t="s">
        <v>370</v>
      </c>
      <c r="K32" s="28" t="s">
        <v>47</v>
      </c>
      <c r="L32" s="15">
        <v>0.8</v>
      </c>
      <c r="M32" s="19" t="s">
        <v>47</v>
      </c>
      <c r="N32" s="18">
        <v>22</v>
      </c>
      <c r="O32" s="11" t="s">
        <v>413</v>
      </c>
      <c r="P32" s="20" t="s">
        <v>158</v>
      </c>
      <c r="Q32" s="13" t="s">
        <v>189</v>
      </c>
      <c r="R32" s="13" t="s">
        <v>183</v>
      </c>
      <c r="S32" s="15" t="s">
        <v>184</v>
      </c>
      <c r="T32" s="13" t="s">
        <v>51</v>
      </c>
      <c r="U32" s="13" t="s">
        <v>186</v>
      </c>
      <c r="V32" s="12" t="s">
        <v>414</v>
      </c>
      <c r="W32" s="14" t="s">
        <v>216</v>
      </c>
      <c r="X32" s="17">
        <v>0.4</v>
      </c>
      <c r="Y32" s="28" t="s">
        <v>156</v>
      </c>
      <c r="Z32" s="15">
        <v>0.6</v>
      </c>
      <c r="AA32" s="14" t="s">
        <v>156</v>
      </c>
      <c r="AB32" s="13" t="s">
        <v>217</v>
      </c>
      <c r="AC32" s="11" t="s">
        <v>458</v>
      </c>
      <c r="AD32" s="13" t="s">
        <v>225</v>
      </c>
      <c r="AE32" s="86">
        <v>46142</v>
      </c>
      <c r="AF32" s="86">
        <v>46326</v>
      </c>
      <c r="AG32" s="11" t="s">
        <v>459</v>
      </c>
      <c r="AH32" s="13" t="s">
        <v>223</v>
      </c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  <c r="IX32" s="9"/>
      <c r="IY32" s="9"/>
      <c r="IZ32" s="9"/>
      <c r="JA32" s="9"/>
      <c r="JB32" s="9"/>
      <c r="JC32" s="9"/>
      <c r="JD32" s="9"/>
      <c r="JE32" s="9"/>
      <c r="JF32" s="9"/>
      <c r="JG32" s="9"/>
      <c r="JH32" s="9"/>
      <c r="JI32" s="9"/>
      <c r="JJ32" s="9"/>
      <c r="JK32" s="9"/>
      <c r="JL32" s="9"/>
      <c r="JM32" s="9"/>
      <c r="JN32" s="9"/>
      <c r="JO32" s="9"/>
      <c r="JP32" s="9"/>
      <c r="JQ32" s="9"/>
      <c r="JR32" s="9"/>
      <c r="JS32" s="9"/>
      <c r="JT32" s="9"/>
      <c r="JU32" s="9"/>
      <c r="JV32" s="9"/>
      <c r="JW32" s="9"/>
      <c r="JX32" s="9"/>
      <c r="JY32" s="9"/>
      <c r="JZ32" s="9"/>
      <c r="KA32" s="9"/>
      <c r="KB32" s="9"/>
      <c r="KC32" s="9"/>
      <c r="KD32" s="9"/>
      <c r="KE32" s="9"/>
      <c r="KF32" s="9"/>
      <c r="KG32" s="9"/>
      <c r="KH32" s="9"/>
      <c r="KI32" s="9"/>
      <c r="KJ32" s="9"/>
      <c r="KK32" s="9"/>
      <c r="KL32" s="9"/>
      <c r="KM32" s="9"/>
      <c r="KN32" s="9"/>
      <c r="KO32" s="9"/>
      <c r="KP32" s="9"/>
      <c r="KQ32" s="9"/>
      <c r="KR32" s="9"/>
      <c r="KS32" s="9"/>
      <c r="KT32" s="9"/>
      <c r="KU32" s="9"/>
      <c r="KV32" s="9"/>
      <c r="KW32" s="9"/>
      <c r="KX32" s="9"/>
      <c r="KY32" s="9"/>
      <c r="KZ32" s="9"/>
      <c r="LA32" s="9"/>
      <c r="LB32" s="9"/>
      <c r="LC32" s="9"/>
      <c r="LD32" s="9"/>
      <c r="LE32" s="9"/>
      <c r="LF32" s="9"/>
      <c r="LG32" s="9"/>
      <c r="LH32" s="9"/>
      <c r="LI32" s="9"/>
      <c r="LJ32" s="9"/>
      <c r="LK32" s="9"/>
      <c r="LL32" s="9"/>
      <c r="LM32" s="9"/>
      <c r="LN32" s="9"/>
      <c r="LO32" s="9"/>
      <c r="LP32" s="9"/>
      <c r="LQ32" s="9"/>
      <c r="LR32" s="9"/>
      <c r="LS32" s="9"/>
      <c r="LT32" s="9"/>
      <c r="LU32" s="9"/>
      <c r="LV32" s="9"/>
      <c r="LW32" s="9"/>
      <c r="LX32" s="9"/>
      <c r="LY32" s="9"/>
      <c r="LZ32" s="9"/>
      <c r="MA32" s="9"/>
      <c r="MB32" s="9"/>
      <c r="MC32" s="9"/>
      <c r="MD32" s="9"/>
      <c r="ME32" s="9"/>
      <c r="MF32" s="9"/>
      <c r="MG32" s="9"/>
      <c r="MH32" s="9"/>
      <c r="MI32" s="9"/>
      <c r="MJ32" s="9"/>
      <c r="MK32" s="9"/>
      <c r="ML32" s="9"/>
      <c r="MM32" s="9"/>
      <c r="MN32" s="9"/>
      <c r="MO32" s="9"/>
      <c r="MP32" s="9"/>
      <c r="MQ32" s="9"/>
      <c r="MR32" s="9"/>
      <c r="MS32" s="9"/>
      <c r="MT32" s="9"/>
      <c r="MU32" s="9"/>
      <c r="MV32" s="9"/>
      <c r="MW32" s="9"/>
      <c r="MX32" s="9"/>
      <c r="MY32" s="9"/>
      <c r="MZ32" s="9"/>
      <c r="NA32" s="9"/>
      <c r="NB32" s="9"/>
      <c r="NC32" s="9"/>
      <c r="ND32" s="9"/>
      <c r="NE32" s="9"/>
      <c r="NF32" s="9"/>
      <c r="NG32" s="9"/>
      <c r="NH32" s="9"/>
      <c r="NI32" s="9"/>
      <c r="NJ32" s="9"/>
      <c r="NK32" s="9"/>
      <c r="NL32" s="9"/>
      <c r="NM32" s="9"/>
      <c r="NN32" s="9"/>
      <c r="NO32" s="9"/>
      <c r="NP32" s="9"/>
      <c r="NQ32" s="9"/>
      <c r="NR32" s="9"/>
      <c r="NS32" s="9"/>
      <c r="NT32" s="9"/>
      <c r="NU32" s="9"/>
      <c r="NV32" s="9"/>
      <c r="NW32" s="9"/>
      <c r="NX32" s="9"/>
      <c r="NY32" s="9"/>
      <c r="NZ32" s="9"/>
      <c r="OA32" s="9"/>
      <c r="OB32" s="9"/>
      <c r="OC32" s="9"/>
      <c r="OD32" s="9"/>
      <c r="OE32" s="9"/>
      <c r="OF32" s="9"/>
      <c r="OG32" s="9"/>
      <c r="OH32" s="9"/>
      <c r="OI32" s="9"/>
      <c r="OJ32" s="9"/>
      <c r="OK32" s="9"/>
      <c r="OL32" s="9"/>
      <c r="OM32" s="9"/>
      <c r="ON32" s="9"/>
      <c r="OO32" s="9"/>
      <c r="OP32" s="9"/>
      <c r="OQ32" s="9"/>
      <c r="OR32" s="9"/>
      <c r="OS32" s="9"/>
      <c r="OT32" s="9"/>
      <c r="OU32" s="9"/>
      <c r="OV32" s="9"/>
      <c r="OW32" s="9"/>
      <c r="OX32" s="9"/>
      <c r="OY32" s="9"/>
      <c r="OZ32" s="9"/>
      <c r="PA32" s="9"/>
      <c r="PB32" s="9"/>
      <c r="PC32" s="9"/>
      <c r="PD32" s="9"/>
      <c r="PE32" s="9"/>
      <c r="PF32" s="9"/>
      <c r="PG32" s="9"/>
      <c r="PH32" s="9"/>
      <c r="PI32" s="9"/>
      <c r="PJ32" s="9"/>
      <c r="PK32" s="9"/>
      <c r="PL32" s="9"/>
      <c r="PM32" s="9"/>
      <c r="PN32" s="9"/>
      <c r="PO32" s="9"/>
      <c r="PP32" s="9"/>
      <c r="PQ32" s="9"/>
      <c r="PR32" s="9"/>
      <c r="PS32" s="9"/>
      <c r="PT32" s="9"/>
      <c r="PU32" s="9"/>
      <c r="PV32" s="9"/>
      <c r="PW32" s="9"/>
      <c r="PX32" s="9"/>
      <c r="PY32" s="9"/>
      <c r="PZ32" s="9"/>
      <c r="QA32" s="9"/>
      <c r="QB32" s="9"/>
      <c r="QC32" s="9"/>
      <c r="QD32" s="9"/>
      <c r="QE32" s="9"/>
      <c r="QF32" s="9"/>
      <c r="QG32" s="9"/>
      <c r="QH32" s="9"/>
      <c r="QI32" s="9"/>
      <c r="QJ32" s="9"/>
      <c r="QK32" s="9"/>
      <c r="QL32" s="9"/>
      <c r="QM32" s="9"/>
      <c r="QN32" s="9"/>
      <c r="QO32" s="9"/>
      <c r="QP32" s="9"/>
      <c r="QQ32" s="9"/>
      <c r="QR32" s="9"/>
      <c r="QS32" s="9"/>
      <c r="QT32" s="9"/>
      <c r="QU32" s="9"/>
      <c r="QV32" s="9"/>
      <c r="QW32" s="9"/>
      <c r="QX32" s="9"/>
      <c r="QY32" s="9"/>
      <c r="QZ32" s="9"/>
      <c r="RA32" s="9"/>
      <c r="RB32" s="9"/>
      <c r="RC32" s="9"/>
      <c r="RD32" s="9"/>
      <c r="RE32" s="9"/>
      <c r="RF32" s="9"/>
      <c r="RG32" s="9"/>
      <c r="RH32" s="9"/>
      <c r="RI32" s="9"/>
      <c r="RJ32" s="9"/>
      <c r="RK32" s="9"/>
      <c r="RL32" s="9"/>
      <c r="RM32" s="9"/>
      <c r="RN32" s="9"/>
      <c r="RO32" s="9"/>
      <c r="RP32" s="9"/>
      <c r="RQ32" s="9"/>
      <c r="RR32" s="9"/>
      <c r="RS32" s="9"/>
      <c r="RT32" s="9"/>
      <c r="RU32" s="9"/>
      <c r="RV32" s="9"/>
      <c r="RW32" s="9"/>
      <c r="RX32" s="9"/>
      <c r="RY32" s="9"/>
      <c r="RZ32" s="9"/>
      <c r="SA32" s="9"/>
      <c r="SB32" s="9"/>
      <c r="SC32" s="9"/>
      <c r="SD32" s="9"/>
      <c r="SE32" s="9"/>
      <c r="SF32" s="9"/>
      <c r="SG32" s="9"/>
      <c r="SH32" s="9"/>
      <c r="SI32" s="9"/>
      <c r="SJ32" s="9"/>
      <c r="SK32" s="9"/>
      <c r="SL32" s="9"/>
      <c r="SM32" s="9"/>
      <c r="SN32" s="9"/>
      <c r="SO32" s="9"/>
      <c r="SP32" s="9"/>
      <c r="SQ32" s="9"/>
      <c r="SR32" s="9"/>
      <c r="SS32" s="9"/>
      <c r="ST32" s="9"/>
      <c r="SU32" s="9"/>
      <c r="SV32" s="9"/>
      <c r="SW32" s="9"/>
      <c r="SX32" s="9"/>
      <c r="SY32" s="9"/>
      <c r="SZ32" s="9"/>
      <c r="TA32" s="9"/>
      <c r="TB32" s="9"/>
      <c r="TC32" s="9"/>
      <c r="TD32" s="9"/>
      <c r="TE32" s="9"/>
      <c r="TF32" s="9"/>
      <c r="TG32" s="9"/>
      <c r="TH32" s="9"/>
      <c r="TI32" s="9"/>
      <c r="TJ32" s="9"/>
      <c r="TK32" s="9"/>
      <c r="TL32" s="9"/>
      <c r="TM32" s="9"/>
      <c r="TN32" s="9"/>
      <c r="TO32" s="9"/>
      <c r="TP32" s="9"/>
      <c r="TQ32" s="9"/>
      <c r="TR32" s="9"/>
      <c r="TS32" s="9"/>
      <c r="TT32" s="9"/>
      <c r="TU32" s="9"/>
      <c r="TV32" s="9"/>
      <c r="TW32" s="9"/>
      <c r="TX32" s="9"/>
      <c r="TY32" s="9"/>
      <c r="TZ32" s="9"/>
      <c r="UA32" s="9"/>
      <c r="UB32" s="9"/>
      <c r="UC32" s="9"/>
      <c r="UD32" s="9"/>
      <c r="UE32" s="9"/>
      <c r="UF32" s="9"/>
      <c r="UG32" s="9"/>
      <c r="UH32" s="9"/>
      <c r="UI32" s="9"/>
      <c r="UJ32" s="9"/>
      <c r="UK32" s="9"/>
      <c r="UL32" s="9"/>
      <c r="UM32" s="9"/>
      <c r="UN32" s="9"/>
      <c r="UO32" s="9"/>
      <c r="UP32" s="9"/>
      <c r="UQ32" s="9"/>
      <c r="UR32" s="9"/>
      <c r="US32" s="9"/>
      <c r="UT32" s="9"/>
      <c r="UU32" s="9"/>
      <c r="UV32" s="9"/>
      <c r="UW32" s="9"/>
      <c r="UX32" s="9"/>
      <c r="UY32" s="9"/>
      <c r="UZ32" s="9"/>
      <c r="VA32" s="9"/>
      <c r="VB32" s="9"/>
      <c r="VC32" s="9"/>
      <c r="VD32" s="9"/>
      <c r="VE32" s="9"/>
      <c r="VF32" s="9"/>
      <c r="VG32" s="9"/>
      <c r="VH32" s="9"/>
      <c r="VI32" s="9"/>
      <c r="VJ32" s="9"/>
      <c r="VK32" s="9"/>
      <c r="VL32" s="9"/>
      <c r="VM32" s="9"/>
      <c r="VN32" s="9"/>
      <c r="VO32" s="9"/>
      <c r="VP32" s="9"/>
      <c r="VQ32" s="9"/>
      <c r="VR32" s="9"/>
      <c r="VS32" s="9"/>
      <c r="VT32" s="9"/>
      <c r="VU32" s="9"/>
      <c r="VV32" s="9"/>
      <c r="VW32" s="9"/>
      <c r="VX32" s="9"/>
      <c r="VY32" s="9"/>
      <c r="VZ32" s="9"/>
      <c r="WA32" s="9"/>
      <c r="WB32" s="9"/>
      <c r="WC32" s="9"/>
      <c r="WD32" s="9"/>
      <c r="WE32" s="9"/>
      <c r="WF32" s="9"/>
      <c r="WG32" s="9"/>
      <c r="WH32" s="9"/>
      <c r="WI32" s="9"/>
      <c r="WJ32" s="9"/>
      <c r="WK32" s="9"/>
      <c r="WL32" s="9"/>
      <c r="WM32" s="9"/>
      <c r="WN32" s="9"/>
      <c r="WO32" s="9"/>
      <c r="WP32" s="9"/>
      <c r="WQ32" s="9"/>
      <c r="WR32" s="9"/>
      <c r="WS32" s="9"/>
      <c r="WT32" s="9"/>
      <c r="WU32" s="9"/>
      <c r="WV32" s="9"/>
      <c r="WW32" s="9"/>
      <c r="WX32" s="9"/>
      <c r="WY32" s="9"/>
      <c r="WZ32" s="9"/>
      <c r="XA32" s="9"/>
      <c r="XB32" s="9"/>
      <c r="XC32" s="9"/>
      <c r="XD32" s="9"/>
      <c r="XE32" s="9"/>
      <c r="XF32" s="9"/>
      <c r="XG32" s="9"/>
      <c r="XH32" s="9"/>
      <c r="XI32" s="9"/>
      <c r="XJ32" s="9"/>
      <c r="XK32" s="9"/>
      <c r="XL32" s="9"/>
      <c r="XM32" s="9"/>
      <c r="XN32" s="9"/>
      <c r="XO32" s="9"/>
      <c r="XP32" s="9"/>
      <c r="XQ32" s="9"/>
      <c r="XR32" s="9"/>
      <c r="XS32" s="9"/>
      <c r="XT32" s="9"/>
      <c r="XU32" s="9"/>
      <c r="XV32" s="9"/>
      <c r="XW32" s="9"/>
      <c r="XX32" s="9"/>
      <c r="XY32" s="9"/>
      <c r="XZ32" s="9"/>
      <c r="YA32" s="9"/>
      <c r="YB32" s="9"/>
      <c r="YC32" s="9"/>
      <c r="YD32" s="9"/>
      <c r="YE32" s="9"/>
      <c r="YF32" s="9"/>
      <c r="YG32" s="9"/>
      <c r="YH32" s="9"/>
      <c r="YI32" s="9"/>
      <c r="YJ32" s="9"/>
      <c r="YK32" s="9"/>
      <c r="YL32" s="9"/>
      <c r="YM32" s="9"/>
      <c r="YN32" s="9"/>
      <c r="YO32" s="9"/>
      <c r="YP32" s="9"/>
      <c r="YQ32" s="9"/>
      <c r="YR32" s="9"/>
      <c r="YS32" s="9"/>
      <c r="YT32" s="9"/>
      <c r="YU32" s="9"/>
      <c r="YV32" s="9"/>
      <c r="YW32" s="9"/>
      <c r="YX32" s="9"/>
      <c r="YY32" s="9"/>
      <c r="YZ32" s="9"/>
      <c r="ZA32" s="9"/>
      <c r="ZB32" s="9"/>
      <c r="ZC32" s="9"/>
      <c r="ZD32" s="9"/>
      <c r="ZE32" s="9"/>
      <c r="ZF32" s="9"/>
      <c r="ZG32" s="9"/>
      <c r="ZH32" s="9"/>
      <c r="ZI32" s="9"/>
      <c r="ZJ32" s="9"/>
      <c r="ZK32" s="9"/>
      <c r="ZL32" s="9"/>
      <c r="ZM32" s="9"/>
      <c r="ZN32" s="9"/>
      <c r="ZO32" s="9"/>
      <c r="ZP32" s="9"/>
      <c r="ZQ32" s="9"/>
      <c r="ZR32" s="9"/>
      <c r="ZS32" s="9"/>
      <c r="ZT32" s="9"/>
      <c r="ZU32" s="9"/>
      <c r="ZV32" s="9"/>
      <c r="ZW32" s="9"/>
      <c r="ZX32" s="9"/>
      <c r="ZY32" s="9"/>
      <c r="ZZ32" s="9"/>
      <c r="AAA32" s="9"/>
      <c r="AAB32" s="9"/>
      <c r="AAC32" s="9"/>
      <c r="AAD32" s="9"/>
      <c r="AAE32" s="9"/>
      <c r="AAF32" s="9"/>
      <c r="AAG32" s="9"/>
      <c r="AAH32" s="9"/>
      <c r="AAI32" s="9"/>
      <c r="AAJ32" s="9"/>
      <c r="AAK32" s="9"/>
      <c r="AAL32" s="9"/>
      <c r="AAM32" s="9"/>
      <c r="AAN32" s="9"/>
      <c r="AAO32" s="9"/>
      <c r="AAP32" s="9"/>
      <c r="AAQ32" s="9"/>
      <c r="AAR32" s="9"/>
      <c r="AAS32" s="9"/>
      <c r="AAT32" s="9"/>
      <c r="AAU32" s="9"/>
      <c r="AAV32" s="9"/>
      <c r="AAW32" s="9"/>
      <c r="AAX32" s="9"/>
      <c r="AAY32" s="9"/>
      <c r="AAZ32" s="9"/>
      <c r="ABA32" s="9"/>
      <c r="ABB32" s="9"/>
      <c r="ABC32" s="9"/>
      <c r="ABD32" s="9"/>
      <c r="ABE32" s="9"/>
      <c r="ABF32" s="9"/>
      <c r="ABG32" s="9"/>
      <c r="ABH32" s="9"/>
      <c r="ABI32" s="9"/>
      <c r="ABJ32" s="9"/>
      <c r="ABK32" s="9"/>
      <c r="ABL32" s="9"/>
      <c r="ABM32" s="9"/>
      <c r="ABN32" s="9"/>
      <c r="ABO32" s="9"/>
      <c r="ABP32" s="9"/>
      <c r="ABQ32" s="9"/>
      <c r="ABR32" s="9"/>
      <c r="ABS32" s="9"/>
      <c r="ABT32" s="9"/>
      <c r="ABU32" s="9"/>
      <c r="ABV32" s="9"/>
      <c r="ABW32" s="9"/>
      <c r="ABX32" s="9"/>
      <c r="ABY32" s="9"/>
      <c r="ABZ32" s="9"/>
      <c r="ACA32" s="9"/>
      <c r="ACB32" s="9"/>
      <c r="ACC32" s="9"/>
      <c r="ACD32" s="9"/>
      <c r="ACE32" s="9"/>
      <c r="ACF32" s="9"/>
      <c r="ACG32" s="9"/>
      <c r="ACH32" s="9"/>
      <c r="ACI32" s="9"/>
      <c r="ACJ32" s="9"/>
      <c r="ACK32" s="9"/>
      <c r="ACL32" s="9"/>
      <c r="ACM32" s="9"/>
      <c r="ACN32" s="9"/>
      <c r="ACO32" s="9"/>
      <c r="ACP32" s="9"/>
      <c r="ACQ32" s="9"/>
      <c r="ACR32" s="9"/>
      <c r="ACS32" s="9"/>
      <c r="ACT32" s="9"/>
      <c r="ACU32" s="9"/>
      <c r="ACV32" s="9"/>
      <c r="ACW32" s="9"/>
      <c r="ACX32" s="9"/>
      <c r="ACY32" s="9"/>
      <c r="ACZ32" s="9"/>
      <c r="ADA32" s="9"/>
      <c r="ADB32" s="9"/>
      <c r="ADC32" s="9"/>
      <c r="ADD32" s="9"/>
      <c r="ADE32" s="9"/>
      <c r="ADF32" s="9"/>
      <c r="ADG32" s="9"/>
      <c r="ADH32" s="9"/>
      <c r="ADI32" s="9"/>
      <c r="ADJ32" s="9"/>
      <c r="ADK32" s="9"/>
      <c r="ADL32" s="9"/>
      <c r="ADM32" s="9"/>
      <c r="ADN32" s="9"/>
      <c r="ADO32" s="9"/>
      <c r="ADP32" s="9"/>
      <c r="ADQ32" s="9"/>
      <c r="ADR32" s="9"/>
      <c r="ADS32" s="9"/>
      <c r="ADT32" s="9"/>
      <c r="ADU32" s="9"/>
      <c r="ADV32" s="9"/>
      <c r="ADW32" s="9"/>
      <c r="ADX32" s="9"/>
      <c r="ADY32" s="9"/>
      <c r="ADZ32" s="9"/>
      <c r="AEA32" s="9"/>
      <c r="AEB32" s="9"/>
      <c r="AEC32" s="9"/>
      <c r="AED32" s="9"/>
      <c r="AEE32" s="9"/>
      <c r="AEF32" s="9"/>
      <c r="AEG32" s="9"/>
      <c r="AEH32" s="9"/>
      <c r="AEI32" s="9"/>
      <c r="AEJ32" s="9"/>
      <c r="AEK32" s="9"/>
      <c r="AEL32" s="9"/>
      <c r="AEM32" s="9"/>
      <c r="AEN32" s="9"/>
      <c r="AEO32" s="9"/>
      <c r="AEP32" s="9"/>
      <c r="AEQ32" s="9"/>
      <c r="AER32" s="9"/>
      <c r="AES32" s="9"/>
      <c r="AET32" s="9"/>
      <c r="AEU32" s="9"/>
      <c r="AEV32" s="9"/>
      <c r="AEW32" s="9"/>
      <c r="AEX32" s="9"/>
      <c r="AEY32" s="9"/>
      <c r="AEZ32" s="9"/>
      <c r="AFA32" s="9"/>
      <c r="AFB32" s="9"/>
      <c r="AFC32" s="9"/>
      <c r="AFD32" s="9"/>
      <c r="AFE32" s="9"/>
      <c r="AFF32" s="9"/>
      <c r="AFG32" s="9"/>
      <c r="AFH32" s="9"/>
      <c r="AFI32" s="9"/>
      <c r="AFJ32" s="9"/>
      <c r="AFK32" s="9"/>
      <c r="AFL32" s="9"/>
      <c r="AFM32" s="9"/>
      <c r="AFN32" s="9"/>
      <c r="AFO32" s="9"/>
      <c r="AFP32" s="9"/>
      <c r="AFQ32" s="9"/>
      <c r="AFR32" s="9"/>
      <c r="AFS32" s="9"/>
      <c r="AFT32" s="9"/>
      <c r="AFU32" s="9"/>
      <c r="AFV32" s="9"/>
      <c r="AFW32" s="9"/>
      <c r="AFX32" s="9"/>
      <c r="AFY32" s="9"/>
      <c r="AFZ32" s="9"/>
      <c r="AGA32" s="9"/>
      <c r="AGB32" s="9"/>
      <c r="AGC32" s="9"/>
      <c r="AGD32" s="9"/>
      <c r="AGE32" s="9"/>
      <c r="AGF32" s="9"/>
      <c r="AGG32" s="9"/>
      <c r="AGH32" s="9"/>
      <c r="AGI32" s="9"/>
      <c r="AGJ32" s="9"/>
      <c r="AGK32" s="9"/>
      <c r="AGL32" s="9"/>
      <c r="AGM32" s="9"/>
      <c r="AGN32" s="9"/>
      <c r="AGO32" s="9"/>
      <c r="AGP32" s="9"/>
      <c r="AGQ32" s="9"/>
      <c r="AGR32" s="9"/>
      <c r="AGS32" s="9"/>
      <c r="AGT32" s="9"/>
      <c r="AGU32" s="9"/>
      <c r="AGV32" s="9"/>
      <c r="AGW32" s="9"/>
      <c r="AGX32" s="9"/>
      <c r="AGY32" s="9"/>
      <c r="AGZ32" s="9"/>
      <c r="AHA32" s="9"/>
      <c r="AHB32" s="9"/>
      <c r="AHC32" s="9"/>
      <c r="AHD32" s="9"/>
      <c r="AHE32" s="9"/>
      <c r="AHF32" s="9"/>
      <c r="AHG32" s="9"/>
      <c r="AHH32" s="9"/>
      <c r="AHI32" s="9"/>
      <c r="AHJ32" s="9"/>
      <c r="AHK32" s="9"/>
      <c r="AHL32" s="9"/>
      <c r="AHM32" s="9"/>
      <c r="AHN32" s="9"/>
      <c r="AHO32" s="9"/>
      <c r="AHP32" s="9"/>
      <c r="AHQ32" s="9"/>
      <c r="AHR32" s="9"/>
      <c r="AHS32" s="9"/>
      <c r="AHT32" s="9"/>
      <c r="AHU32" s="9"/>
      <c r="AHV32" s="9"/>
      <c r="AHW32" s="9"/>
      <c r="AHX32" s="9"/>
      <c r="AHY32" s="9"/>
      <c r="AHZ32" s="9"/>
      <c r="AIA32" s="9"/>
      <c r="AIB32" s="9"/>
      <c r="AIC32" s="9"/>
      <c r="AID32" s="9"/>
      <c r="AIE32" s="9"/>
      <c r="AIF32" s="9"/>
      <c r="AIG32" s="9"/>
      <c r="AIH32" s="9"/>
      <c r="AII32" s="9"/>
      <c r="AIJ32" s="9"/>
      <c r="AIK32" s="9"/>
      <c r="AIL32" s="9"/>
      <c r="AIM32" s="9"/>
      <c r="AIN32" s="9"/>
      <c r="AIO32" s="9"/>
      <c r="AIP32" s="9"/>
      <c r="AIQ32" s="9"/>
      <c r="AIR32" s="9"/>
      <c r="AIS32" s="9"/>
      <c r="AIT32" s="9"/>
      <c r="AIU32" s="9"/>
      <c r="AIV32" s="9"/>
      <c r="AIW32" s="9"/>
      <c r="AIX32" s="9"/>
      <c r="AIY32" s="9"/>
      <c r="AIZ32" s="9"/>
      <c r="AJA32" s="9"/>
      <c r="AJB32" s="9"/>
      <c r="AJC32" s="9"/>
      <c r="AJD32" s="9"/>
      <c r="AJE32" s="9"/>
      <c r="AJF32" s="9"/>
      <c r="AJG32" s="9"/>
      <c r="AJH32" s="9"/>
      <c r="AJI32" s="9"/>
      <c r="AJJ32" s="9"/>
      <c r="AJK32" s="9"/>
      <c r="AJL32" s="9"/>
      <c r="AJM32" s="9"/>
      <c r="AJN32" s="9"/>
      <c r="AJO32" s="9"/>
      <c r="AJP32" s="9"/>
      <c r="AJQ32" s="9"/>
      <c r="AJR32" s="9"/>
      <c r="AJS32" s="9"/>
      <c r="AJT32" s="9"/>
      <c r="AJU32" s="9"/>
      <c r="AJV32" s="9"/>
      <c r="AJW32" s="9"/>
      <c r="AJX32" s="9"/>
      <c r="AJY32" s="9"/>
      <c r="AJZ32" s="9"/>
      <c r="AKA32" s="9"/>
      <c r="AKB32" s="9"/>
      <c r="AKC32" s="9"/>
      <c r="AKD32" s="9"/>
      <c r="AKE32" s="9"/>
      <c r="AKF32" s="9"/>
      <c r="AKG32" s="9"/>
      <c r="AKH32" s="9"/>
      <c r="AKI32" s="9"/>
      <c r="AKJ32" s="9"/>
      <c r="AKK32" s="9"/>
      <c r="AKL32" s="9"/>
      <c r="AKM32" s="9"/>
      <c r="AKN32" s="9"/>
      <c r="AKO32" s="9"/>
      <c r="AKP32" s="9"/>
      <c r="AKQ32" s="9"/>
      <c r="AKR32" s="9"/>
      <c r="AKS32" s="9"/>
      <c r="AKT32" s="9"/>
      <c r="AKU32" s="9"/>
      <c r="AKV32" s="9"/>
      <c r="AKW32" s="9"/>
      <c r="AKX32" s="9"/>
      <c r="AKY32" s="9"/>
      <c r="AKZ32" s="9"/>
      <c r="ALA32" s="9"/>
      <c r="ALB32" s="9"/>
      <c r="ALC32" s="9"/>
      <c r="ALD32" s="9"/>
      <c r="ALE32" s="9"/>
      <c r="ALF32" s="9"/>
      <c r="ALG32" s="9"/>
      <c r="ALH32" s="9"/>
      <c r="ALI32" s="9"/>
      <c r="ALJ32" s="9"/>
      <c r="ALK32" s="9"/>
      <c r="ALL32" s="9"/>
      <c r="ALM32" s="9"/>
      <c r="ALN32" s="9"/>
      <c r="ALO32" s="9"/>
      <c r="ALP32" s="9"/>
      <c r="ALQ32" s="9"/>
      <c r="ALR32" s="9"/>
      <c r="ALS32" s="9"/>
      <c r="ALT32" s="9"/>
      <c r="ALU32" s="9"/>
      <c r="ALV32" s="9"/>
      <c r="ALW32" s="9"/>
      <c r="ALX32" s="9"/>
      <c r="ALY32" s="9"/>
      <c r="ALZ32" s="9"/>
      <c r="AMA32" s="9"/>
      <c r="AMB32" s="9"/>
      <c r="AMC32" s="9"/>
      <c r="AMD32" s="9"/>
      <c r="AME32" s="9"/>
      <c r="AMF32" s="9"/>
      <c r="AMG32" s="9"/>
      <c r="AMH32" s="9"/>
      <c r="AMI32" s="9"/>
      <c r="AMJ32" s="9"/>
      <c r="AMK32" s="9"/>
      <c r="AML32" s="9"/>
      <c r="AMM32" s="9"/>
      <c r="AMN32" s="9"/>
      <c r="AMO32" s="9"/>
      <c r="AMP32" s="9"/>
      <c r="AMQ32" s="9"/>
      <c r="AMR32" s="9"/>
      <c r="AMS32" s="9"/>
      <c r="AMT32" s="9"/>
      <c r="AMU32" s="9"/>
      <c r="AMV32" s="9"/>
      <c r="AMW32" s="9"/>
      <c r="AMX32" s="9"/>
      <c r="AMY32" s="9"/>
      <c r="AMZ32" s="9"/>
      <c r="ANA32" s="9"/>
      <c r="ANB32" s="9"/>
      <c r="ANC32" s="9"/>
      <c r="AND32" s="9"/>
      <c r="ANE32" s="9"/>
      <c r="ANF32" s="9"/>
      <c r="ANG32" s="9"/>
      <c r="ANH32" s="9"/>
      <c r="ANI32" s="9"/>
      <c r="ANJ32" s="9"/>
      <c r="ANK32" s="9"/>
      <c r="ANL32" s="9"/>
      <c r="ANM32" s="9"/>
      <c r="ANN32" s="9"/>
      <c r="ANO32" s="9"/>
      <c r="ANP32" s="9"/>
      <c r="ANQ32" s="9"/>
      <c r="ANR32" s="9"/>
      <c r="ANS32" s="9"/>
      <c r="ANT32" s="9"/>
      <c r="ANU32" s="9"/>
      <c r="ANV32" s="9"/>
      <c r="ANW32" s="9"/>
      <c r="ANX32" s="9"/>
      <c r="ANY32" s="9"/>
      <c r="ANZ32" s="9"/>
      <c r="AOA32" s="9"/>
      <c r="AOB32" s="9"/>
      <c r="AOC32" s="9"/>
      <c r="AOD32" s="9"/>
      <c r="AOE32" s="9"/>
      <c r="AOF32" s="9"/>
      <c r="AOG32" s="9"/>
      <c r="AOH32" s="9"/>
      <c r="AOI32" s="9"/>
      <c r="AOJ32" s="9"/>
      <c r="AOK32" s="9"/>
      <c r="AOL32" s="9"/>
      <c r="AOM32" s="9"/>
      <c r="AON32" s="9"/>
      <c r="AOO32" s="9"/>
      <c r="AOP32" s="9"/>
      <c r="AOQ32" s="9"/>
      <c r="AOR32" s="9"/>
      <c r="AOS32" s="9"/>
      <c r="AOT32" s="9"/>
      <c r="AOU32" s="9"/>
      <c r="AOV32" s="9"/>
      <c r="AOW32" s="9"/>
      <c r="AOX32" s="9"/>
      <c r="AOY32" s="9"/>
      <c r="AOZ32" s="9"/>
      <c r="APA32" s="9"/>
      <c r="APB32" s="9"/>
      <c r="APC32" s="9"/>
      <c r="APD32" s="9"/>
      <c r="APE32" s="9"/>
      <c r="APF32" s="9"/>
      <c r="APG32" s="9"/>
      <c r="APH32" s="9"/>
      <c r="API32" s="9"/>
      <c r="APJ32" s="9"/>
      <c r="APK32" s="9"/>
      <c r="APL32" s="9"/>
      <c r="APM32" s="9"/>
      <c r="APN32" s="9"/>
      <c r="APO32" s="9"/>
      <c r="APP32" s="9"/>
      <c r="APQ32" s="9"/>
      <c r="APR32" s="9"/>
      <c r="APS32" s="9"/>
      <c r="APT32" s="9"/>
      <c r="APU32" s="9"/>
      <c r="APV32" s="9"/>
      <c r="APW32" s="9"/>
      <c r="APX32" s="9"/>
      <c r="APY32" s="9"/>
      <c r="APZ32" s="9"/>
      <c r="AQA32" s="9"/>
      <c r="AQB32" s="9"/>
      <c r="AQC32" s="9"/>
      <c r="AQD32" s="9"/>
      <c r="AQE32" s="9"/>
      <c r="AQF32" s="9"/>
      <c r="AQG32" s="9"/>
      <c r="AQH32" s="9"/>
      <c r="AQI32" s="9"/>
      <c r="AQJ32" s="9"/>
      <c r="AQK32" s="9"/>
      <c r="AQL32" s="9"/>
      <c r="AQM32" s="9"/>
      <c r="AQN32" s="9"/>
      <c r="AQO32" s="9"/>
      <c r="AQP32" s="9"/>
      <c r="AQQ32" s="9"/>
      <c r="AQR32" s="9"/>
      <c r="AQS32" s="9"/>
      <c r="AQT32" s="9"/>
      <c r="AQU32" s="9"/>
      <c r="AQV32" s="9"/>
      <c r="AQW32" s="9"/>
      <c r="AQX32" s="9"/>
      <c r="AQY32" s="9"/>
      <c r="AQZ32" s="9"/>
      <c r="ARA32" s="9"/>
      <c r="ARB32" s="9"/>
      <c r="ARC32" s="9"/>
      <c r="ARD32" s="9"/>
      <c r="ARE32" s="9"/>
      <c r="ARF32" s="9"/>
      <c r="ARG32" s="9"/>
      <c r="ARH32" s="9"/>
      <c r="ARI32" s="9"/>
      <c r="ARJ32" s="9"/>
      <c r="ARK32" s="9"/>
      <c r="ARL32" s="9"/>
      <c r="ARM32" s="9"/>
      <c r="ARN32" s="9"/>
      <c r="ARO32" s="9"/>
      <c r="ARP32" s="9"/>
      <c r="ARQ32" s="9"/>
      <c r="ARR32" s="9"/>
      <c r="ARS32" s="9"/>
      <c r="ART32" s="9"/>
      <c r="ARU32" s="9"/>
      <c r="ARV32" s="9"/>
      <c r="ARW32" s="9"/>
      <c r="ARX32" s="9"/>
      <c r="ARY32" s="9"/>
      <c r="ARZ32" s="9"/>
      <c r="ASA32" s="9"/>
      <c r="ASB32" s="9"/>
      <c r="ASC32" s="9"/>
      <c r="ASD32" s="9"/>
      <c r="ASE32" s="9"/>
      <c r="ASF32" s="9"/>
      <c r="ASG32" s="9"/>
      <c r="ASH32" s="9"/>
      <c r="ASI32" s="9"/>
      <c r="ASJ32" s="9"/>
      <c r="ASK32" s="9"/>
      <c r="ASL32" s="9"/>
      <c r="ASM32" s="9"/>
      <c r="ASN32" s="9"/>
      <c r="ASO32" s="9"/>
      <c r="ASP32" s="9"/>
      <c r="ASQ32" s="9"/>
      <c r="ASR32" s="9"/>
      <c r="ASS32" s="9"/>
      <c r="AST32" s="9"/>
      <c r="ASU32" s="9"/>
      <c r="ASV32" s="9"/>
      <c r="ASW32" s="9"/>
      <c r="ASX32" s="9"/>
      <c r="ASY32" s="9"/>
      <c r="ASZ32" s="9"/>
    </row>
  </sheetData>
  <mergeCells count="46">
    <mergeCell ref="E1:AE1"/>
    <mergeCell ref="AF1:AH1"/>
    <mergeCell ref="E2:AE2"/>
    <mergeCell ref="AF2:AH2"/>
    <mergeCell ref="E3:P3"/>
    <mergeCell ref="Q3:AE3"/>
    <mergeCell ref="AF3:AH3"/>
    <mergeCell ref="A4:AH4"/>
    <mergeCell ref="A6:C6"/>
    <mergeCell ref="D6:E6"/>
    <mergeCell ref="O6:AH6"/>
    <mergeCell ref="F9:F10"/>
    <mergeCell ref="A8:G8"/>
    <mergeCell ref="H8:M8"/>
    <mergeCell ref="N8:V8"/>
    <mergeCell ref="W8:AB8"/>
    <mergeCell ref="A9:A10"/>
    <mergeCell ref="B9:B10"/>
    <mergeCell ref="C9:C10"/>
    <mergeCell ref="D9:D10"/>
    <mergeCell ref="E9:E10"/>
    <mergeCell ref="X9:X10"/>
    <mergeCell ref="L9:L10"/>
    <mergeCell ref="O9:O10"/>
    <mergeCell ref="P9:P10"/>
    <mergeCell ref="G9:G10"/>
    <mergeCell ref="H9:H10"/>
    <mergeCell ref="I9:I10"/>
    <mergeCell ref="J9:J10"/>
    <mergeCell ref="K9:K10"/>
    <mergeCell ref="AC8:AH8"/>
    <mergeCell ref="A1:D3"/>
    <mergeCell ref="AC9:AC10"/>
    <mergeCell ref="AD9:AD10"/>
    <mergeCell ref="AE9:AE10"/>
    <mergeCell ref="AF9:AF10"/>
    <mergeCell ref="AG9:AG10"/>
    <mergeCell ref="AH9:AH10"/>
    <mergeCell ref="W9:W10"/>
    <mergeCell ref="Z9:Z10"/>
    <mergeCell ref="AA9:AA10"/>
    <mergeCell ref="AB9:AB10"/>
    <mergeCell ref="M9:M10"/>
    <mergeCell ref="N9:N10"/>
    <mergeCell ref="Q9:V9"/>
    <mergeCell ref="Y9:Y10"/>
  </mergeCells>
  <conditionalFormatting sqref="H11:H32">
    <cfRule type="cellIs" dxfId="84" priority="11" operator="equal">
      <formula>"Muy Bajo"</formula>
    </cfRule>
    <cfRule type="cellIs" dxfId="83" priority="12" operator="equal">
      <formula>"Bajo"</formula>
    </cfRule>
    <cfRule type="cellIs" dxfId="82" priority="13" operator="equal">
      <formula>"Muy Alto"</formula>
    </cfRule>
    <cfRule type="cellIs" dxfId="81" priority="14" operator="equal">
      <formula>"Medio"</formula>
    </cfRule>
    <cfRule type="cellIs" dxfId="80" priority="15" operator="equal">
      <formula>"Alto"</formula>
    </cfRule>
  </conditionalFormatting>
  <conditionalFormatting sqref="K11:K32">
    <cfRule type="cellIs" dxfId="79" priority="6" operator="equal">
      <formula>"Muy Bajo"</formula>
    </cfRule>
    <cfRule type="cellIs" dxfId="78" priority="7" operator="equal">
      <formula>"Bajo"</formula>
    </cfRule>
    <cfRule type="cellIs" dxfId="77" priority="8" operator="equal">
      <formula>"Muy Alto"</formula>
    </cfRule>
    <cfRule type="cellIs" dxfId="76" priority="9" operator="equal">
      <formula>"Medio"</formula>
    </cfRule>
    <cfRule type="cellIs" dxfId="75" priority="10" operator="equal">
      <formula>"Alto"</formula>
    </cfRule>
  </conditionalFormatting>
  <conditionalFormatting sqref="M11:M32">
    <cfRule type="cellIs" dxfId="74" priority="26" operator="equal">
      <formula>"Muy Bajo"</formula>
    </cfRule>
    <cfRule type="cellIs" dxfId="73" priority="28" operator="equal">
      <formula>"Bajo"</formula>
    </cfRule>
    <cfRule type="cellIs" dxfId="72" priority="29" operator="equal">
      <formula>"Muy Alto"</formula>
    </cfRule>
    <cfRule type="cellIs" dxfId="71" priority="30" operator="equal">
      <formula>"Medio"</formula>
    </cfRule>
    <cfRule type="cellIs" dxfId="70" priority="31" operator="equal">
      <formula>"Alto"</formula>
    </cfRule>
  </conditionalFormatting>
  <conditionalFormatting sqref="W11:W32">
    <cfRule type="cellIs" dxfId="69" priority="21" operator="equal">
      <formula>"Muy Baja"</formula>
    </cfRule>
    <cfRule type="cellIs" dxfId="68" priority="22" operator="equal">
      <formula>"Baja"</formula>
    </cfRule>
    <cfRule type="cellIs" dxfId="67" priority="23" operator="equal">
      <formula>"Muy Alta"</formula>
    </cfRule>
    <cfRule type="cellIs" dxfId="66" priority="24" operator="equal">
      <formula>"Media"</formula>
    </cfRule>
    <cfRule type="cellIs" dxfId="65" priority="25" operator="equal">
      <formula>"Alta"</formula>
    </cfRule>
  </conditionalFormatting>
  <conditionalFormatting sqref="Y11:Y32">
    <cfRule type="cellIs" dxfId="64" priority="1" operator="equal">
      <formula>"Muy Bajo"</formula>
    </cfRule>
    <cfRule type="cellIs" dxfId="63" priority="2" operator="equal">
      <formula>"Bajo"</formula>
    </cfRule>
    <cfRule type="cellIs" dxfId="62" priority="3" operator="equal">
      <formula>"Muy Alto"</formula>
    </cfRule>
    <cfRule type="cellIs" dxfId="61" priority="4" operator="equal">
      <formula>"Medio"</formula>
    </cfRule>
    <cfRule type="cellIs" dxfId="60" priority="5" operator="equal">
      <formula>"Alto"</formula>
    </cfRule>
  </conditionalFormatting>
  <conditionalFormatting sqref="AA11:AA32">
    <cfRule type="cellIs" dxfId="59" priority="16" operator="equal">
      <formula>"Muy Bajo"</formula>
    </cfRule>
    <cfRule type="cellIs" dxfId="58" priority="17" operator="equal">
      <formula>"Bajo"</formula>
    </cfRule>
    <cfRule type="cellIs" dxfId="57" priority="18" operator="equal">
      <formula>"Muy Alto"</formula>
    </cfRule>
    <cfRule type="cellIs" dxfId="56" priority="19" operator="equal">
      <formula>"Medio"</formula>
    </cfRule>
    <cfRule type="cellIs" dxfId="55" priority="20" operator="equal">
      <formula>"Alto"</formula>
    </cfRule>
  </conditionalFormatting>
  <pageMargins left="0.7" right="0.7" top="0.75" bottom="0.75" header="0.3" footer="0.3"/>
  <pageSetup paperSize="9" scale="43" orientation="landscape" r:id="rId1"/>
  <colBreaks count="1" manualBreakCount="1">
    <brk id="3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09DD5-8473-4B92-A9F0-8321DC86DDCF}">
  <dimension ref="A1:AH31"/>
  <sheetViews>
    <sheetView showGridLines="0" view="pageBreakPreview" zoomScale="80" zoomScaleNormal="80" zoomScaleSheetLayoutView="80" workbookViewId="0">
      <pane ySplit="10" topLeftCell="A11" activePane="bottomLeft" state="frozen"/>
      <selection pane="bottomLeft" activeCell="AF2" sqref="AF2:AH2"/>
    </sheetView>
  </sheetViews>
  <sheetFormatPr baseColWidth="10" defaultColWidth="9" defaultRowHeight="15.75" x14ac:dyDescent="0.25"/>
  <cols>
    <col min="1" max="1" width="3.25" style="31" customWidth="1"/>
    <col min="2" max="2" width="6.625" style="95" customWidth="1"/>
    <col min="3" max="4" width="18.125" style="32" customWidth="1"/>
    <col min="5" max="5" width="26.25" style="34" customWidth="1"/>
    <col min="6" max="6" width="4.75" style="95" customWidth="1"/>
    <col min="7" max="7" width="6.375" style="95" customWidth="1"/>
    <col min="8" max="8" width="6" style="117" customWidth="1"/>
    <col min="9" max="9" width="4.25" style="97" customWidth="1"/>
    <col min="10" max="10" width="14.5" style="32" customWidth="1"/>
    <col min="11" max="11" width="4.75" style="117" customWidth="1"/>
    <col min="12" max="12" width="4" style="97" customWidth="1"/>
    <col min="13" max="13" width="4.875" style="117" customWidth="1"/>
    <col min="14" max="14" width="4.125" style="31" customWidth="1"/>
    <col min="15" max="15" width="15" style="32" customWidth="1"/>
    <col min="16" max="16" width="6.875" style="95" customWidth="1"/>
    <col min="17" max="17" width="4.625" style="95" customWidth="1"/>
    <col min="18" max="18" width="6.5" style="95" customWidth="1"/>
    <col min="19" max="19" width="4" style="95" customWidth="1"/>
    <col min="20" max="20" width="5.375" style="95" customWidth="1"/>
    <col min="21" max="21" width="4.125" style="95" customWidth="1"/>
    <col min="22" max="22" width="6.375" style="95" customWidth="1"/>
    <col min="23" max="23" width="5.875" style="125" customWidth="1"/>
    <col min="24" max="24" width="3.875" style="95" customWidth="1"/>
    <col min="25" max="25" width="5.125" style="95" customWidth="1"/>
    <col min="26" max="26" width="4.125" style="95" customWidth="1"/>
    <col min="27" max="27" width="5" style="95" customWidth="1"/>
    <col min="28" max="28" width="4.625" style="95" customWidth="1"/>
    <col min="29" max="29" width="16.25" style="128" customWidth="1"/>
    <col min="30" max="30" width="5.75" style="95" customWidth="1"/>
    <col min="31" max="32" width="11.625" style="1" customWidth="1"/>
    <col min="33" max="33" width="13.375" style="128" customWidth="1"/>
    <col min="34" max="34" width="4.875" style="95" customWidth="1"/>
  </cols>
  <sheetData>
    <row r="1" spans="1:34" ht="25.35" customHeight="1" x14ac:dyDescent="0.25">
      <c r="A1" s="171"/>
      <c r="B1" s="172"/>
      <c r="C1" s="172"/>
      <c r="D1" s="173"/>
      <c r="E1" s="197" t="s">
        <v>8</v>
      </c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  <c r="AD1" s="198"/>
      <c r="AE1" s="199"/>
      <c r="AF1" s="200" t="s">
        <v>668</v>
      </c>
      <c r="AG1" s="200"/>
      <c r="AH1" s="200"/>
    </row>
    <row r="2" spans="1:34" ht="25.35" customHeight="1" x14ac:dyDescent="0.25">
      <c r="A2" s="174"/>
      <c r="B2" s="175"/>
      <c r="C2" s="175"/>
      <c r="D2" s="176"/>
      <c r="E2" s="201" t="s">
        <v>669</v>
      </c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3"/>
      <c r="AF2" s="200" t="s">
        <v>733</v>
      </c>
      <c r="AG2" s="200"/>
      <c r="AH2" s="200"/>
    </row>
    <row r="3" spans="1:34" ht="25.35" customHeight="1" x14ac:dyDescent="0.25">
      <c r="A3" s="177"/>
      <c r="B3" s="178"/>
      <c r="C3" s="178"/>
      <c r="D3" s="179"/>
      <c r="E3" s="204" t="s">
        <v>9</v>
      </c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2" t="s">
        <v>670</v>
      </c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3"/>
      <c r="AF3" s="205" t="s">
        <v>671</v>
      </c>
      <c r="AG3" s="205"/>
      <c r="AH3" s="205"/>
    </row>
    <row r="4" spans="1:34" ht="25.35" customHeight="1" x14ac:dyDescent="0.25">
      <c r="A4" s="191" t="s">
        <v>672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  <c r="AG4" s="191"/>
      <c r="AH4" s="191"/>
    </row>
    <row r="5" spans="1:34" ht="16.5" customHeight="1" x14ac:dyDescent="0.25">
      <c r="A5" s="41"/>
      <c r="B5" s="93"/>
      <c r="C5" s="43"/>
      <c r="D5" s="44"/>
      <c r="E5" s="83"/>
      <c r="F5" s="53"/>
      <c r="G5" s="53"/>
      <c r="H5" s="53"/>
      <c r="I5" s="53"/>
      <c r="J5" s="53"/>
      <c r="K5" s="53"/>
      <c r="L5" s="53"/>
      <c r="M5" s="45"/>
      <c r="N5" s="40"/>
      <c r="O5" s="40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44"/>
      <c r="AD5" s="53"/>
      <c r="AE5" s="40"/>
      <c r="AF5" s="40"/>
      <c r="AG5" s="44"/>
      <c r="AH5" s="53"/>
    </row>
    <row r="6" spans="1:34" ht="18.75" customHeight="1" x14ac:dyDescent="0.25">
      <c r="A6" s="192" t="s">
        <v>673</v>
      </c>
      <c r="B6" s="193"/>
      <c r="C6" s="193"/>
      <c r="D6" s="194" t="s">
        <v>715</v>
      </c>
      <c r="E6" s="194"/>
      <c r="F6" s="89"/>
      <c r="G6" s="89"/>
      <c r="H6" s="89"/>
      <c r="I6" s="89"/>
      <c r="J6" s="94"/>
      <c r="K6" s="89"/>
      <c r="L6" s="89"/>
      <c r="M6" s="90"/>
      <c r="N6" s="88"/>
      <c r="O6" s="84"/>
      <c r="P6" s="84"/>
      <c r="Q6" s="84"/>
      <c r="R6" s="84"/>
      <c r="S6" s="118"/>
      <c r="T6" s="84"/>
      <c r="U6" s="84"/>
      <c r="V6" s="84"/>
      <c r="W6" s="84"/>
      <c r="X6" s="84"/>
      <c r="Y6" s="84"/>
      <c r="Z6" s="84"/>
      <c r="AA6" s="84"/>
      <c r="AB6" s="84"/>
      <c r="AC6" s="84"/>
      <c r="AD6" s="118"/>
      <c r="AE6" s="85"/>
      <c r="AF6" s="85"/>
      <c r="AG6" s="52"/>
      <c r="AH6" s="118"/>
    </row>
    <row r="7" spans="1:34" ht="10.5" customHeight="1" x14ac:dyDescent="0.25">
      <c r="A7" s="92"/>
      <c r="B7" s="89"/>
      <c r="C7" s="47"/>
      <c r="D7" s="88"/>
      <c r="E7" s="96"/>
      <c r="F7" s="89"/>
      <c r="G7" s="89"/>
      <c r="H7" s="89"/>
      <c r="I7" s="89"/>
      <c r="J7" s="94"/>
      <c r="K7" s="89"/>
      <c r="L7" s="89"/>
      <c r="M7" s="90"/>
      <c r="N7" s="88"/>
      <c r="O7" s="52"/>
      <c r="P7" s="118"/>
      <c r="Q7" s="118"/>
      <c r="R7" s="118"/>
      <c r="S7" s="118"/>
      <c r="T7" s="118"/>
      <c r="U7" s="118"/>
      <c r="V7" s="118"/>
      <c r="W7" s="122"/>
      <c r="X7" s="118"/>
      <c r="Y7" s="118"/>
      <c r="Z7" s="118"/>
      <c r="AA7" s="118"/>
      <c r="AB7" s="118"/>
      <c r="AC7" s="52"/>
      <c r="AD7" s="118"/>
      <c r="AE7" s="85"/>
      <c r="AF7" s="85"/>
      <c r="AG7" s="52"/>
      <c r="AH7" s="118"/>
    </row>
    <row r="8" spans="1:34" ht="27.75" customHeight="1" x14ac:dyDescent="0.25">
      <c r="A8" s="206" t="s">
        <v>10</v>
      </c>
      <c r="B8" s="206"/>
      <c r="C8" s="206"/>
      <c r="D8" s="206"/>
      <c r="E8" s="206"/>
      <c r="F8" s="206"/>
      <c r="G8" s="206"/>
      <c r="H8" s="206" t="s">
        <v>11</v>
      </c>
      <c r="I8" s="206"/>
      <c r="J8" s="206"/>
      <c r="K8" s="206"/>
      <c r="L8" s="206"/>
      <c r="M8" s="206"/>
      <c r="N8" s="206" t="s">
        <v>12</v>
      </c>
      <c r="O8" s="206"/>
      <c r="P8" s="206"/>
      <c r="Q8" s="206"/>
      <c r="R8" s="206"/>
      <c r="S8" s="206"/>
      <c r="T8" s="206"/>
      <c r="U8" s="206"/>
      <c r="V8" s="206"/>
      <c r="W8" s="206" t="s">
        <v>724</v>
      </c>
      <c r="X8" s="206"/>
      <c r="Y8" s="206"/>
      <c r="Z8" s="206"/>
      <c r="AA8" s="206"/>
      <c r="AB8" s="206"/>
      <c r="AC8" s="206" t="s">
        <v>13</v>
      </c>
      <c r="AD8" s="206"/>
      <c r="AE8" s="206"/>
      <c r="AF8" s="206"/>
      <c r="AG8" s="206"/>
      <c r="AH8" s="206"/>
    </row>
    <row r="9" spans="1:34" ht="17.25" customHeight="1" x14ac:dyDescent="0.25">
      <c r="A9" s="207" t="s">
        <v>14</v>
      </c>
      <c r="B9" s="207" t="s">
        <v>15</v>
      </c>
      <c r="C9" s="206" t="s">
        <v>16</v>
      </c>
      <c r="D9" s="206" t="s">
        <v>17</v>
      </c>
      <c r="E9" s="206" t="s">
        <v>18</v>
      </c>
      <c r="F9" s="207" t="s">
        <v>19</v>
      </c>
      <c r="G9" s="207" t="s">
        <v>20</v>
      </c>
      <c r="H9" s="207" t="s">
        <v>21</v>
      </c>
      <c r="I9" s="209" t="s">
        <v>22</v>
      </c>
      <c r="J9" s="206" t="s">
        <v>23</v>
      </c>
      <c r="K9" s="207" t="s">
        <v>24</v>
      </c>
      <c r="L9" s="209" t="s">
        <v>22</v>
      </c>
      <c r="M9" s="207" t="s">
        <v>25</v>
      </c>
      <c r="N9" s="207" t="s">
        <v>26</v>
      </c>
      <c r="O9" s="206" t="s">
        <v>27</v>
      </c>
      <c r="P9" s="207" t="s">
        <v>28</v>
      </c>
      <c r="Q9" s="206" t="s">
        <v>29</v>
      </c>
      <c r="R9" s="206"/>
      <c r="S9" s="210"/>
      <c r="T9" s="206"/>
      <c r="U9" s="206"/>
      <c r="V9" s="206"/>
      <c r="W9" s="207" t="s">
        <v>30</v>
      </c>
      <c r="X9" s="207" t="s">
        <v>22</v>
      </c>
      <c r="Y9" s="207" t="s">
        <v>31</v>
      </c>
      <c r="Z9" s="207" t="s">
        <v>22</v>
      </c>
      <c r="AA9" s="207" t="s">
        <v>32</v>
      </c>
      <c r="AB9" s="207" t="s">
        <v>33</v>
      </c>
      <c r="AC9" s="206" t="s">
        <v>13</v>
      </c>
      <c r="AD9" s="207" t="s">
        <v>34</v>
      </c>
      <c r="AE9" s="207" t="s">
        <v>35</v>
      </c>
      <c r="AF9" s="207" t="s">
        <v>36</v>
      </c>
      <c r="AG9" s="207" t="s">
        <v>37</v>
      </c>
      <c r="AH9" s="207" t="s">
        <v>38</v>
      </c>
    </row>
    <row r="10" spans="1:34" ht="100.5" customHeight="1" x14ac:dyDescent="0.25">
      <c r="A10" s="207"/>
      <c r="B10" s="207"/>
      <c r="C10" s="206"/>
      <c r="D10" s="206"/>
      <c r="E10" s="206"/>
      <c r="F10" s="208"/>
      <c r="G10" s="207"/>
      <c r="H10" s="207"/>
      <c r="I10" s="209"/>
      <c r="J10" s="206"/>
      <c r="K10" s="207"/>
      <c r="L10" s="209"/>
      <c r="M10" s="207"/>
      <c r="N10" s="207"/>
      <c r="O10" s="206"/>
      <c r="P10" s="207"/>
      <c r="Q10" s="33" t="s">
        <v>39</v>
      </c>
      <c r="R10" s="162" t="s">
        <v>40</v>
      </c>
      <c r="S10" s="28" t="s">
        <v>41</v>
      </c>
      <c r="T10" s="165" t="s">
        <v>42</v>
      </c>
      <c r="U10" s="33" t="s">
        <v>43</v>
      </c>
      <c r="V10" s="33" t="s">
        <v>44</v>
      </c>
      <c r="W10" s="207"/>
      <c r="X10" s="207"/>
      <c r="Y10" s="207"/>
      <c r="Z10" s="207"/>
      <c r="AA10" s="207"/>
      <c r="AB10" s="207"/>
      <c r="AC10" s="206"/>
      <c r="AD10" s="207"/>
      <c r="AE10" s="208"/>
      <c r="AF10" s="207"/>
      <c r="AG10" s="207"/>
      <c r="AH10" s="207"/>
    </row>
    <row r="11" spans="1:34" ht="72" customHeight="1" x14ac:dyDescent="0.25">
      <c r="A11" s="98">
        <v>1</v>
      </c>
      <c r="B11" s="99" t="s">
        <v>460</v>
      </c>
      <c r="C11" s="100" t="s">
        <v>461</v>
      </c>
      <c r="D11" s="100" t="s">
        <v>462</v>
      </c>
      <c r="E11" s="100" t="s">
        <v>463</v>
      </c>
      <c r="F11" s="99" t="s">
        <v>5</v>
      </c>
      <c r="G11" s="99" t="s">
        <v>464</v>
      </c>
      <c r="H11" s="14" t="s">
        <v>45</v>
      </c>
      <c r="I11" s="113">
        <v>0.75</v>
      </c>
      <c r="J11" s="100" t="s">
        <v>528</v>
      </c>
      <c r="K11" s="14" t="s">
        <v>47</v>
      </c>
      <c r="L11" s="113">
        <v>0.75</v>
      </c>
      <c r="M11" s="14" t="s">
        <v>47</v>
      </c>
      <c r="N11" s="98">
        <v>1</v>
      </c>
      <c r="O11" s="100" t="s">
        <v>549</v>
      </c>
      <c r="P11" s="99" t="s">
        <v>550</v>
      </c>
      <c r="Q11" s="99" t="s">
        <v>50</v>
      </c>
      <c r="R11" s="163" t="s">
        <v>183</v>
      </c>
      <c r="S11" s="168" t="s">
        <v>184</v>
      </c>
      <c r="T11" s="166" t="s">
        <v>551</v>
      </c>
      <c r="U11" s="99" t="s">
        <v>464</v>
      </c>
      <c r="V11" s="99" t="s">
        <v>552</v>
      </c>
      <c r="W11" s="14" t="s">
        <v>46</v>
      </c>
      <c r="X11" s="120">
        <v>0.5</v>
      </c>
      <c r="Y11" s="14" t="s">
        <v>156</v>
      </c>
      <c r="Z11" s="120">
        <v>0.5</v>
      </c>
      <c r="AA11" s="14" t="s">
        <v>156</v>
      </c>
      <c r="AB11" s="99" t="s">
        <v>217</v>
      </c>
      <c r="AC11" s="126" t="s">
        <v>615</v>
      </c>
      <c r="AD11" s="99" t="s">
        <v>616</v>
      </c>
      <c r="AE11" s="129">
        <v>46112</v>
      </c>
      <c r="AF11" s="129">
        <v>46203</v>
      </c>
      <c r="AG11" s="126" t="s">
        <v>617</v>
      </c>
      <c r="AH11" s="99" t="s">
        <v>223</v>
      </c>
    </row>
    <row r="12" spans="1:34" ht="74.25" customHeight="1" x14ac:dyDescent="0.25">
      <c r="A12" s="98">
        <v>2</v>
      </c>
      <c r="B12" s="99" t="s">
        <v>465</v>
      </c>
      <c r="C12" s="100" t="s">
        <v>466</v>
      </c>
      <c r="D12" s="100" t="s">
        <v>467</v>
      </c>
      <c r="E12" s="100" t="s">
        <v>468</v>
      </c>
      <c r="F12" s="99" t="s">
        <v>5</v>
      </c>
      <c r="G12" s="99" t="s">
        <v>193</v>
      </c>
      <c r="H12" s="115" t="s">
        <v>46</v>
      </c>
      <c r="I12" s="113">
        <v>0.5</v>
      </c>
      <c r="J12" s="100" t="s">
        <v>529</v>
      </c>
      <c r="K12" s="115" t="s">
        <v>156</v>
      </c>
      <c r="L12" s="113">
        <v>0.5</v>
      </c>
      <c r="M12" s="115" t="s">
        <v>156</v>
      </c>
      <c r="N12" s="98">
        <v>2</v>
      </c>
      <c r="O12" s="100" t="s">
        <v>553</v>
      </c>
      <c r="P12" s="99" t="s">
        <v>554</v>
      </c>
      <c r="Q12" s="99" t="s">
        <v>50</v>
      </c>
      <c r="R12" s="163" t="s">
        <v>555</v>
      </c>
      <c r="S12" s="168" t="s">
        <v>184</v>
      </c>
      <c r="T12" s="166" t="s">
        <v>556</v>
      </c>
      <c r="U12" s="99" t="s">
        <v>193</v>
      </c>
      <c r="V12" s="99" t="s">
        <v>557</v>
      </c>
      <c r="W12" s="123" t="s">
        <v>216</v>
      </c>
      <c r="X12" s="120">
        <v>0.25</v>
      </c>
      <c r="Y12" s="99" t="s">
        <v>156</v>
      </c>
      <c r="Z12" s="120">
        <v>0.5</v>
      </c>
      <c r="AA12" s="99" t="s">
        <v>219</v>
      </c>
      <c r="AB12" s="99" t="s">
        <v>220</v>
      </c>
      <c r="AC12" s="126" t="s">
        <v>618</v>
      </c>
      <c r="AD12" s="99" t="s">
        <v>619</v>
      </c>
      <c r="AE12" s="129">
        <v>46142</v>
      </c>
      <c r="AF12" s="129">
        <v>46234</v>
      </c>
      <c r="AG12" s="126" t="s">
        <v>620</v>
      </c>
      <c r="AH12" s="99" t="s">
        <v>223</v>
      </c>
    </row>
    <row r="13" spans="1:34" ht="78" customHeight="1" x14ac:dyDescent="0.25">
      <c r="A13" s="98">
        <v>3</v>
      </c>
      <c r="B13" s="99" t="s">
        <v>465</v>
      </c>
      <c r="C13" s="100" t="s">
        <v>469</v>
      </c>
      <c r="D13" s="100" t="s">
        <v>470</v>
      </c>
      <c r="E13" s="101" t="s">
        <v>471</v>
      </c>
      <c r="F13" s="99" t="s">
        <v>5</v>
      </c>
      <c r="G13" s="99" t="s">
        <v>48</v>
      </c>
      <c r="H13" s="115" t="s">
        <v>46</v>
      </c>
      <c r="I13" s="113">
        <v>0.5</v>
      </c>
      <c r="J13" s="100" t="s">
        <v>530</v>
      </c>
      <c r="K13" s="115" t="s">
        <v>156</v>
      </c>
      <c r="L13" s="113">
        <v>0.5</v>
      </c>
      <c r="M13" s="115" t="s">
        <v>156</v>
      </c>
      <c r="N13" s="98">
        <v>3</v>
      </c>
      <c r="O13" s="100" t="s">
        <v>558</v>
      </c>
      <c r="P13" s="99" t="s">
        <v>554</v>
      </c>
      <c r="Q13" s="99" t="s">
        <v>50</v>
      </c>
      <c r="R13" s="163" t="s">
        <v>183</v>
      </c>
      <c r="S13" s="168" t="s">
        <v>184</v>
      </c>
      <c r="T13" s="166" t="s">
        <v>559</v>
      </c>
      <c r="U13" s="99" t="s">
        <v>48</v>
      </c>
      <c r="V13" s="99" t="s">
        <v>560</v>
      </c>
      <c r="W13" s="123" t="s">
        <v>216</v>
      </c>
      <c r="X13" s="120">
        <v>0.25</v>
      </c>
      <c r="Y13" s="99" t="s">
        <v>156</v>
      </c>
      <c r="Z13" s="120">
        <v>0.5</v>
      </c>
      <c r="AA13" s="99" t="s">
        <v>219</v>
      </c>
      <c r="AB13" s="99" t="s">
        <v>220</v>
      </c>
      <c r="AC13" s="126" t="s">
        <v>621</v>
      </c>
      <c r="AD13" s="99" t="s">
        <v>0</v>
      </c>
      <c r="AE13" s="129">
        <v>46112</v>
      </c>
      <c r="AF13" s="129">
        <v>46203</v>
      </c>
      <c r="AG13" s="126" t="s">
        <v>622</v>
      </c>
      <c r="AH13" s="99" t="s">
        <v>223</v>
      </c>
    </row>
    <row r="14" spans="1:34" ht="80.25" customHeight="1" x14ac:dyDescent="0.25">
      <c r="A14" s="98">
        <v>4</v>
      </c>
      <c r="B14" s="99" t="s">
        <v>465</v>
      </c>
      <c r="C14" s="100" t="s">
        <v>472</v>
      </c>
      <c r="D14" s="100" t="s">
        <v>473</v>
      </c>
      <c r="E14" s="101" t="s">
        <v>474</v>
      </c>
      <c r="F14" s="99" t="s">
        <v>5</v>
      </c>
      <c r="G14" s="99" t="s">
        <v>48</v>
      </c>
      <c r="H14" s="115" t="s">
        <v>46</v>
      </c>
      <c r="I14" s="113">
        <v>0.5</v>
      </c>
      <c r="J14" s="100" t="s">
        <v>531</v>
      </c>
      <c r="K14" s="115" t="s">
        <v>156</v>
      </c>
      <c r="L14" s="113">
        <v>0.5</v>
      </c>
      <c r="M14" s="115" t="s">
        <v>156</v>
      </c>
      <c r="N14" s="98">
        <v>4</v>
      </c>
      <c r="O14" s="100" t="s">
        <v>561</v>
      </c>
      <c r="P14" s="99" t="s">
        <v>554</v>
      </c>
      <c r="Q14" s="99" t="s">
        <v>50</v>
      </c>
      <c r="R14" s="163" t="s">
        <v>555</v>
      </c>
      <c r="S14" s="168" t="s">
        <v>190</v>
      </c>
      <c r="T14" s="166" t="s">
        <v>562</v>
      </c>
      <c r="U14" s="99" t="s">
        <v>48</v>
      </c>
      <c r="V14" s="99" t="s">
        <v>563</v>
      </c>
      <c r="W14" s="123" t="s">
        <v>216</v>
      </c>
      <c r="X14" s="120">
        <v>0.25</v>
      </c>
      <c r="Y14" s="99" t="s">
        <v>156</v>
      </c>
      <c r="Z14" s="120">
        <v>0.5</v>
      </c>
      <c r="AA14" s="99" t="s">
        <v>219</v>
      </c>
      <c r="AB14" s="99" t="s">
        <v>220</v>
      </c>
      <c r="AC14" s="126" t="s">
        <v>623</v>
      </c>
      <c r="AD14" s="99" t="s">
        <v>0</v>
      </c>
      <c r="AE14" s="129">
        <v>46142</v>
      </c>
      <c r="AF14" s="129">
        <v>46234</v>
      </c>
      <c r="AG14" s="126" t="s">
        <v>624</v>
      </c>
      <c r="AH14" s="99" t="s">
        <v>223</v>
      </c>
    </row>
    <row r="15" spans="1:34" ht="69" customHeight="1" x14ac:dyDescent="0.25">
      <c r="A15" s="98">
        <v>5</v>
      </c>
      <c r="B15" s="99" t="s">
        <v>460</v>
      </c>
      <c r="C15" s="100" t="s">
        <v>475</v>
      </c>
      <c r="D15" s="100" t="s">
        <v>476</v>
      </c>
      <c r="E15" s="102" t="s">
        <v>477</v>
      </c>
      <c r="F15" s="99" t="s">
        <v>5</v>
      </c>
      <c r="G15" s="99" t="s">
        <v>193</v>
      </c>
      <c r="H15" s="115" t="s">
        <v>46</v>
      </c>
      <c r="I15" s="113">
        <v>0.5</v>
      </c>
      <c r="J15" s="100" t="s">
        <v>532</v>
      </c>
      <c r="K15" s="115" t="s">
        <v>47</v>
      </c>
      <c r="L15" s="113">
        <v>0.75</v>
      </c>
      <c r="M15" s="115" t="s">
        <v>47</v>
      </c>
      <c r="N15" s="98">
        <v>5</v>
      </c>
      <c r="O15" s="100" t="s">
        <v>564</v>
      </c>
      <c r="P15" s="99" t="s">
        <v>550</v>
      </c>
      <c r="Q15" s="99" t="s">
        <v>50</v>
      </c>
      <c r="R15" s="163" t="s">
        <v>555</v>
      </c>
      <c r="S15" s="168" t="s">
        <v>190</v>
      </c>
      <c r="T15" s="166" t="s">
        <v>565</v>
      </c>
      <c r="U15" s="99" t="s">
        <v>193</v>
      </c>
      <c r="V15" s="99" t="s">
        <v>566</v>
      </c>
      <c r="W15" s="123" t="s">
        <v>46</v>
      </c>
      <c r="X15" s="120">
        <v>0.5</v>
      </c>
      <c r="Y15" s="99" t="s">
        <v>156</v>
      </c>
      <c r="Z15" s="120">
        <v>0.5</v>
      </c>
      <c r="AA15" s="99" t="s">
        <v>156</v>
      </c>
      <c r="AB15" s="99" t="s">
        <v>217</v>
      </c>
      <c r="AC15" s="126" t="s">
        <v>625</v>
      </c>
      <c r="AD15" s="99" t="s">
        <v>626</v>
      </c>
      <c r="AE15" s="129">
        <v>46173</v>
      </c>
      <c r="AF15" s="129">
        <v>46265</v>
      </c>
      <c r="AG15" s="126" t="s">
        <v>627</v>
      </c>
      <c r="AH15" s="99" t="s">
        <v>223</v>
      </c>
    </row>
    <row r="16" spans="1:34" ht="75" customHeight="1" x14ac:dyDescent="0.25">
      <c r="A16" s="98">
        <v>6</v>
      </c>
      <c r="B16" s="99" t="s">
        <v>478</v>
      </c>
      <c r="C16" s="100" t="s">
        <v>479</v>
      </c>
      <c r="D16" s="100" t="s">
        <v>480</v>
      </c>
      <c r="E16" s="103" t="s">
        <v>481</v>
      </c>
      <c r="F16" s="99" t="s">
        <v>5</v>
      </c>
      <c r="G16" s="99" t="s">
        <v>48</v>
      </c>
      <c r="H16" s="115" t="s">
        <v>46</v>
      </c>
      <c r="I16" s="113">
        <v>0.5</v>
      </c>
      <c r="J16" s="100" t="s">
        <v>533</v>
      </c>
      <c r="K16" s="115" t="s">
        <v>47</v>
      </c>
      <c r="L16" s="113">
        <v>0.75</v>
      </c>
      <c r="M16" s="115" t="s">
        <v>47</v>
      </c>
      <c r="N16" s="98">
        <v>6</v>
      </c>
      <c r="O16" s="100" t="s">
        <v>567</v>
      </c>
      <c r="P16" s="99" t="s">
        <v>554</v>
      </c>
      <c r="Q16" s="99" t="s">
        <v>50</v>
      </c>
      <c r="R16" s="163" t="s">
        <v>183</v>
      </c>
      <c r="S16" s="168" t="s">
        <v>184</v>
      </c>
      <c r="T16" s="166" t="s">
        <v>568</v>
      </c>
      <c r="U16" s="99" t="s">
        <v>193</v>
      </c>
      <c r="V16" s="99" t="s">
        <v>569</v>
      </c>
      <c r="W16" s="123" t="s">
        <v>46</v>
      </c>
      <c r="X16" s="120">
        <v>0.5</v>
      </c>
      <c r="Y16" s="99" t="s">
        <v>156</v>
      </c>
      <c r="Z16" s="120">
        <v>0.5</v>
      </c>
      <c r="AA16" s="99" t="s">
        <v>156</v>
      </c>
      <c r="AB16" s="99" t="s">
        <v>217</v>
      </c>
      <c r="AC16" s="126" t="s">
        <v>628</v>
      </c>
      <c r="AD16" s="99" t="s">
        <v>629</v>
      </c>
      <c r="AE16" s="129">
        <v>46112</v>
      </c>
      <c r="AF16" s="129">
        <v>46203</v>
      </c>
      <c r="AG16" s="126" t="s">
        <v>630</v>
      </c>
      <c r="AH16" s="99" t="s">
        <v>223</v>
      </c>
    </row>
    <row r="17" spans="1:34" ht="67.5" customHeight="1" x14ac:dyDescent="0.25">
      <c r="A17" s="98">
        <v>7</v>
      </c>
      <c r="B17" s="99" t="s">
        <v>460</v>
      </c>
      <c r="C17" s="100" t="s">
        <v>482</v>
      </c>
      <c r="D17" s="100" t="s">
        <v>483</v>
      </c>
      <c r="E17" s="103" t="s">
        <v>484</v>
      </c>
      <c r="F17" s="99" t="s">
        <v>5</v>
      </c>
      <c r="G17" s="99" t="s">
        <v>48</v>
      </c>
      <c r="H17" s="115" t="s">
        <v>216</v>
      </c>
      <c r="I17" s="113">
        <v>0.25</v>
      </c>
      <c r="J17" s="100" t="s">
        <v>534</v>
      </c>
      <c r="K17" s="115" t="s">
        <v>47</v>
      </c>
      <c r="L17" s="113">
        <v>0.75</v>
      </c>
      <c r="M17" s="115" t="s">
        <v>156</v>
      </c>
      <c r="N17" s="98">
        <v>7</v>
      </c>
      <c r="O17" s="100" t="s">
        <v>570</v>
      </c>
      <c r="P17" s="99" t="s">
        <v>550</v>
      </c>
      <c r="Q17" s="99" t="s">
        <v>50</v>
      </c>
      <c r="R17" s="163" t="s">
        <v>183</v>
      </c>
      <c r="S17" s="168" t="s">
        <v>184</v>
      </c>
      <c r="T17" s="166" t="s">
        <v>571</v>
      </c>
      <c r="U17" s="99" t="s">
        <v>48</v>
      </c>
      <c r="V17" s="99" t="s">
        <v>572</v>
      </c>
      <c r="W17" s="123" t="s">
        <v>216</v>
      </c>
      <c r="X17" s="120">
        <v>0.25</v>
      </c>
      <c r="Y17" s="99" t="s">
        <v>156</v>
      </c>
      <c r="Z17" s="120">
        <v>0.5</v>
      </c>
      <c r="AA17" s="99" t="s">
        <v>219</v>
      </c>
      <c r="AB17" s="99" t="s">
        <v>220</v>
      </c>
      <c r="AC17" s="126" t="s">
        <v>631</v>
      </c>
      <c r="AD17" s="99" t="s">
        <v>632</v>
      </c>
      <c r="AE17" s="129">
        <v>46142</v>
      </c>
      <c r="AF17" s="129">
        <v>46234</v>
      </c>
      <c r="AG17" s="126" t="s">
        <v>633</v>
      </c>
      <c r="AH17" s="99" t="s">
        <v>223</v>
      </c>
    </row>
    <row r="18" spans="1:34" ht="70.5" customHeight="1" x14ac:dyDescent="0.25">
      <c r="A18" s="98">
        <v>8</v>
      </c>
      <c r="B18" s="99" t="s">
        <v>465</v>
      </c>
      <c r="C18" s="100" t="s">
        <v>485</v>
      </c>
      <c r="D18" s="100" t="s">
        <v>486</v>
      </c>
      <c r="E18" s="103" t="s">
        <v>487</v>
      </c>
      <c r="F18" s="99" t="s">
        <v>5</v>
      </c>
      <c r="G18" s="99" t="s">
        <v>464</v>
      </c>
      <c r="H18" s="115" t="s">
        <v>45</v>
      </c>
      <c r="I18" s="113">
        <v>0.75</v>
      </c>
      <c r="J18" s="100" t="s">
        <v>535</v>
      </c>
      <c r="K18" s="115" t="s">
        <v>156</v>
      </c>
      <c r="L18" s="113">
        <v>0.5</v>
      </c>
      <c r="M18" s="115" t="s">
        <v>47</v>
      </c>
      <c r="N18" s="98">
        <v>8</v>
      </c>
      <c r="O18" s="100" t="s">
        <v>573</v>
      </c>
      <c r="P18" s="99" t="s">
        <v>550</v>
      </c>
      <c r="Q18" s="99" t="s">
        <v>574</v>
      </c>
      <c r="R18" s="163" t="s">
        <v>183</v>
      </c>
      <c r="S18" s="168" t="s">
        <v>190</v>
      </c>
      <c r="T18" s="166" t="s">
        <v>575</v>
      </c>
      <c r="U18" s="99" t="s">
        <v>464</v>
      </c>
      <c r="V18" s="99" t="s">
        <v>576</v>
      </c>
      <c r="W18" s="123" t="s">
        <v>46</v>
      </c>
      <c r="X18" s="120">
        <v>0.5</v>
      </c>
      <c r="Y18" s="99" t="s">
        <v>156</v>
      </c>
      <c r="Z18" s="120">
        <v>0.5</v>
      </c>
      <c r="AA18" s="99" t="s">
        <v>156</v>
      </c>
      <c r="AB18" s="99" t="s">
        <v>217</v>
      </c>
      <c r="AC18" s="126" t="s">
        <v>634</v>
      </c>
      <c r="AD18" s="99" t="s">
        <v>635</v>
      </c>
      <c r="AE18" s="129">
        <v>46112</v>
      </c>
      <c r="AF18" s="129">
        <v>46203</v>
      </c>
      <c r="AG18" s="126" t="s">
        <v>636</v>
      </c>
      <c r="AH18" s="99" t="s">
        <v>223</v>
      </c>
    </row>
    <row r="19" spans="1:34" ht="69" customHeight="1" x14ac:dyDescent="0.25">
      <c r="A19" s="98">
        <v>9</v>
      </c>
      <c r="B19" s="99" t="s">
        <v>460</v>
      </c>
      <c r="C19" s="100" t="s">
        <v>488</v>
      </c>
      <c r="D19" s="100" t="s">
        <v>489</v>
      </c>
      <c r="E19" s="104" t="s">
        <v>490</v>
      </c>
      <c r="F19" s="99" t="s">
        <v>5</v>
      </c>
      <c r="G19" s="99" t="s">
        <v>193</v>
      </c>
      <c r="H19" s="115" t="s">
        <v>46</v>
      </c>
      <c r="I19" s="113">
        <v>0.5</v>
      </c>
      <c r="J19" s="100" t="s">
        <v>536</v>
      </c>
      <c r="K19" s="115" t="s">
        <v>47</v>
      </c>
      <c r="L19" s="113">
        <v>0.75</v>
      </c>
      <c r="M19" s="115" t="s">
        <v>47</v>
      </c>
      <c r="N19" s="98">
        <v>9</v>
      </c>
      <c r="O19" s="100" t="s">
        <v>577</v>
      </c>
      <c r="P19" s="99" t="s">
        <v>554</v>
      </c>
      <c r="Q19" s="99" t="s">
        <v>50</v>
      </c>
      <c r="R19" s="163" t="s">
        <v>555</v>
      </c>
      <c r="S19" s="168" t="s">
        <v>184</v>
      </c>
      <c r="T19" s="166" t="s">
        <v>578</v>
      </c>
      <c r="U19" s="99" t="s">
        <v>193</v>
      </c>
      <c r="V19" s="99" t="s">
        <v>579</v>
      </c>
      <c r="W19" s="123" t="s">
        <v>46</v>
      </c>
      <c r="X19" s="120">
        <v>0.5</v>
      </c>
      <c r="Y19" s="99" t="s">
        <v>156</v>
      </c>
      <c r="Z19" s="120">
        <v>0.5</v>
      </c>
      <c r="AA19" s="99" t="s">
        <v>156</v>
      </c>
      <c r="AB19" s="99" t="s">
        <v>217</v>
      </c>
      <c r="AC19" s="126" t="s">
        <v>637</v>
      </c>
      <c r="AD19" s="99" t="s">
        <v>638</v>
      </c>
      <c r="AE19" s="129">
        <v>46173</v>
      </c>
      <c r="AF19" s="129">
        <v>46265</v>
      </c>
      <c r="AG19" s="126" t="s">
        <v>639</v>
      </c>
      <c r="AH19" s="99" t="s">
        <v>223</v>
      </c>
    </row>
    <row r="20" spans="1:34" ht="67.5" customHeight="1" x14ac:dyDescent="0.25">
      <c r="A20" s="98">
        <v>10</v>
      </c>
      <c r="B20" s="99" t="s">
        <v>460</v>
      </c>
      <c r="C20" s="100" t="s">
        <v>491</v>
      </c>
      <c r="D20" s="100" t="s">
        <v>492</v>
      </c>
      <c r="E20" s="105" t="s">
        <v>493</v>
      </c>
      <c r="F20" s="99" t="s">
        <v>5</v>
      </c>
      <c r="G20" s="99" t="s">
        <v>193</v>
      </c>
      <c r="H20" s="115" t="s">
        <v>46</v>
      </c>
      <c r="I20" s="113">
        <v>0.5</v>
      </c>
      <c r="J20" s="100" t="s">
        <v>537</v>
      </c>
      <c r="K20" s="115" t="s">
        <v>47</v>
      </c>
      <c r="L20" s="113">
        <v>0.75</v>
      </c>
      <c r="M20" s="115" t="s">
        <v>47</v>
      </c>
      <c r="N20" s="98">
        <v>10</v>
      </c>
      <c r="O20" s="100" t="s">
        <v>580</v>
      </c>
      <c r="P20" s="99" t="s">
        <v>554</v>
      </c>
      <c r="Q20" s="99" t="s">
        <v>50</v>
      </c>
      <c r="R20" s="163" t="s">
        <v>555</v>
      </c>
      <c r="S20" s="168" t="s">
        <v>184</v>
      </c>
      <c r="T20" s="166" t="s">
        <v>581</v>
      </c>
      <c r="U20" s="99" t="s">
        <v>193</v>
      </c>
      <c r="V20" s="99" t="s">
        <v>582</v>
      </c>
      <c r="W20" s="123" t="s">
        <v>46</v>
      </c>
      <c r="X20" s="120">
        <v>0.5</v>
      </c>
      <c r="Y20" s="99" t="s">
        <v>156</v>
      </c>
      <c r="Z20" s="120">
        <v>0.5</v>
      </c>
      <c r="AA20" s="99" t="s">
        <v>156</v>
      </c>
      <c r="AB20" s="99" t="s">
        <v>217</v>
      </c>
      <c r="AC20" s="126" t="s">
        <v>640</v>
      </c>
      <c r="AD20" s="99" t="s">
        <v>641</v>
      </c>
      <c r="AE20" s="129">
        <v>46203</v>
      </c>
      <c r="AF20" s="129">
        <v>46295</v>
      </c>
      <c r="AG20" s="126" t="s">
        <v>642</v>
      </c>
      <c r="AH20" s="99" t="s">
        <v>223</v>
      </c>
    </row>
    <row r="21" spans="1:34" ht="63" customHeight="1" x14ac:dyDescent="0.25">
      <c r="A21" s="98">
        <v>11</v>
      </c>
      <c r="B21" s="99" t="s">
        <v>465</v>
      </c>
      <c r="C21" s="100" t="s">
        <v>494</v>
      </c>
      <c r="D21" s="100" t="s">
        <v>495</v>
      </c>
      <c r="E21" s="106" t="s">
        <v>496</v>
      </c>
      <c r="F21" s="99" t="s">
        <v>5</v>
      </c>
      <c r="G21" s="99" t="s">
        <v>193</v>
      </c>
      <c r="H21" s="115" t="s">
        <v>46</v>
      </c>
      <c r="I21" s="113">
        <v>0.5</v>
      </c>
      <c r="J21" s="100" t="s">
        <v>538</v>
      </c>
      <c r="K21" s="115" t="s">
        <v>156</v>
      </c>
      <c r="L21" s="113">
        <v>0.5</v>
      </c>
      <c r="M21" s="115" t="s">
        <v>156</v>
      </c>
      <c r="N21" s="98">
        <v>11</v>
      </c>
      <c r="O21" s="100" t="s">
        <v>583</v>
      </c>
      <c r="P21" s="99" t="s">
        <v>554</v>
      </c>
      <c r="Q21" s="99" t="s">
        <v>50</v>
      </c>
      <c r="R21" s="163" t="s">
        <v>183</v>
      </c>
      <c r="S21" s="168" t="s">
        <v>190</v>
      </c>
      <c r="T21" s="166" t="s">
        <v>584</v>
      </c>
      <c r="U21" s="99" t="s">
        <v>193</v>
      </c>
      <c r="V21" s="99" t="s">
        <v>585</v>
      </c>
      <c r="W21" s="123" t="s">
        <v>216</v>
      </c>
      <c r="X21" s="120">
        <v>0.25</v>
      </c>
      <c r="Y21" s="99" t="s">
        <v>219</v>
      </c>
      <c r="Z21" s="120">
        <v>0.25</v>
      </c>
      <c r="AA21" s="99" t="s">
        <v>219</v>
      </c>
      <c r="AB21" s="99" t="s">
        <v>220</v>
      </c>
      <c r="AC21" s="126" t="s">
        <v>643</v>
      </c>
      <c r="AD21" s="99" t="s">
        <v>1</v>
      </c>
      <c r="AE21" s="129">
        <v>46142</v>
      </c>
      <c r="AF21" s="129">
        <v>46234</v>
      </c>
      <c r="AG21" s="126" t="s">
        <v>644</v>
      </c>
      <c r="AH21" s="99" t="s">
        <v>223</v>
      </c>
    </row>
    <row r="22" spans="1:34" ht="66" customHeight="1" x14ac:dyDescent="0.25">
      <c r="A22" s="98">
        <v>12</v>
      </c>
      <c r="B22" s="99" t="s">
        <v>497</v>
      </c>
      <c r="C22" s="100" t="s">
        <v>498</v>
      </c>
      <c r="D22" s="100" t="s">
        <v>499</v>
      </c>
      <c r="E22" s="106" t="s">
        <v>500</v>
      </c>
      <c r="F22" s="99" t="s">
        <v>5</v>
      </c>
      <c r="G22" s="99" t="s">
        <v>193</v>
      </c>
      <c r="H22" s="115" t="s">
        <v>46</v>
      </c>
      <c r="I22" s="113">
        <v>0.5</v>
      </c>
      <c r="J22" s="100" t="s">
        <v>539</v>
      </c>
      <c r="K22" s="115" t="s">
        <v>156</v>
      </c>
      <c r="L22" s="113">
        <v>0.5</v>
      </c>
      <c r="M22" s="115" t="s">
        <v>156</v>
      </c>
      <c r="N22" s="98">
        <v>12</v>
      </c>
      <c r="O22" s="100" t="s">
        <v>586</v>
      </c>
      <c r="P22" s="99" t="s">
        <v>550</v>
      </c>
      <c r="Q22" s="99" t="s">
        <v>50</v>
      </c>
      <c r="R22" s="163" t="s">
        <v>555</v>
      </c>
      <c r="S22" s="168" t="s">
        <v>184</v>
      </c>
      <c r="T22" s="166" t="s">
        <v>587</v>
      </c>
      <c r="U22" s="99" t="s">
        <v>193</v>
      </c>
      <c r="V22" s="99" t="s">
        <v>588</v>
      </c>
      <c r="W22" s="123" t="s">
        <v>216</v>
      </c>
      <c r="X22" s="120">
        <v>0.25</v>
      </c>
      <c r="Y22" s="99" t="s">
        <v>219</v>
      </c>
      <c r="Z22" s="120">
        <v>0.25</v>
      </c>
      <c r="AA22" s="99" t="s">
        <v>219</v>
      </c>
      <c r="AB22" s="99" t="s">
        <v>220</v>
      </c>
      <c r="AC22" s="126" t="s">
        <v>645</v>
      </c>
      <c r="AD22" s="99" t="s">
        <v>1</v>
      </c>
      <c r="AE22" s="129">
        <v>46112</v>
      </c>
      <c r="AF22" s="129">
        <v>46203</v>
      </c>
      <c r="AG22" s="126" t="s">
        <v>646</v>
      </c>
      <c r="AH22" s="99" t="s">
        <v>223</v>
      </c>
    </row>
    <row r="23" spans="1:34" ht="69.75" customHeight="1" x14ac:dyDescent="0.25">
      <c r="A23" s="98">
        <v>13</v>
      </c>
      <c r="B23" s="99" t="s">
        <v>460</v>
      </c>
      <c r="C23" s="100" t="s">
        <v>501</v>
      </c>
      <c r="D23" s="100" t="s">
        <v>502</v>
      </c>
      <c r="E23" s="106" t="s">
        <v>503</v>
      </c>
      <c r="F23" s="99" t="s">
        <v>5</v>
      </c>
      <c r="G23" s="99" t="s">
        <v>193</v>
      </c>
      <c r="H23" s="115" t="s">
        <v>46</v>
      </c>
      <c r="I23" s="113">
        <v>0.5</v>
      </c>
      <c r="J23" s="100" t="s">
        <v>540</v>
      </c>
      <c r="K23" s="115" t="s">
        <v>156</v>
      </c>
      <c r="L23" s="113">
        <v>0.5</v>
      </c>
      <c r="M23" s="115" t="s">
        <v>156</v>
      </c>
      <c r="N23" s="98">
        <v>13</v>
      </c>
      <c r="O23" s="100" t="s">
        <v>589</v>
      </c>
      <c r="P23" s="99" t="s">
        <v>554</v>
      </c>
      <c r="Q23" s="99" t="s">
        <v>50</v>
      </c>
      <c r="R23" s="163" t="s">
        <v>555</v>
      </c>
      <c r="S23" s="168" t="s">
        <v>184</v>
      </c>
      <c r="T23" s="166" t="s">
        <v>590</v>
      </c>
      <c r="U23" s="99" t="s">
        <v>193</v>
      </c>
      <c r="V23" s="99" t="s">
        <v>591</v>
      </c>
      <c r="W23" s="123" t="s">
        <v>216</v>
      </c>
      <c r="X23" s="120">
        <v>0.25</v>
      </c>
      <c r="Y23" s="99" t="s">
        <v>219</v>
      </c>
      <c r="Z23" s="120">
        <v>0.25</v>
      </c>
      <c r="AA23" s="99" t="s">
        <v>219</v>
      </c>
      <c r="AB23" s="99" t="s">
        <v>220</v>
      </c>
      <c r="AC23" s="126" t="s">
        <v>647</v>
      </c>
      <c r="AD23" s="99" t="s">
        <v>1</v>
      </c>
      <c r="AE23" s="129">
        <v>46173</v>
      </c>
      <c r="AF23" s="129">
        <v>46265</v>
      </c>
      <c r="AG23" s="126" t="s">
        <v>648</v>
      </c>
      <c r="AH23" s="99" t="s">
        <v>223</v>
      </c>
    </row>
    <row r="24" spans="1:34" ht="71.25" customHeight="1" x14ac:dyDescent="0.25">
      <c r="A24" s="98">
        <v>14</v>
      </c>
      <c r="B24" s="99" t="s">
        <v>460</v>
      </c>
      <c r="C24" s="100" t="s">
        <v>504</v>
      </c>
      <c r="D24" s="100" t="s">
        <v>505</v>
      </c>
      <c r="E24" s="104" t="s">
        <v>506</v>
      </c>
      <c r="F24" s="99" t="s">
        <v>5</v>
      </c>
      <c r="G24" s="99" t="s">
        <v>464</v>
      </c>
      <c r="H24" s="115" t="s">
        <v>45</v>
      </c>
      <c r="I24" s="113">
        <v>0.75</v>
      </c>
      <c r="J24" s="100" t="s">
        <v>541</v>
      </c>
      <c r="K24" s="115" t="s">
        <v>47</v>
      </c>
      <c r="L24" s="113">
        <v>0.75</v>
      </c>
      <c r="M24" s="115" t="s">
        <v>713</v>
      </c>
      <c r="N24" s="98">
        <v>14</v>
      </c>
      <c r="O24" s="100" t="s">
        <v>592</v>
      </c>
      <c r="P24" s="99" t="s">
        <v>550</v>
      </c>
      <c r="Q24" s="99" t="s">
        <v>50</v>
      </c>
      <c r="R24" s="163" t="s">
        <v>183</v>
      </c>
      <c r="S24" s="168" t="s">
        <v>184</v>
      </c>
      <c r="T24" s="166" t="s">
        <v>593</v>
      </c>
      <c r="U24" s="99" t="s">
        <v>464</v>
      </c>
      <c r="V24" s="99" t="s">
        <v>594</v>
      </c>
      <c r="W24" s="123" t="s">
        <v>46</v>
      </c>
      <c r="X24" s="120">
        <v>0.5</v>
      </c>
      <c r="Y24" s="99" t="s">
        <v>156</v>
      </c>
      <c r="Z24" s="120">
        <v>0.5</v>
      </c>
      <c r="AA24" s="99" t="s">
        <v>156</v>
      </c>
      <c r="AB24" s="99" t="s">
        <v>217</v>
      </c>
      <c r="AC24" s="126" t="s">
        <v>649</v>
      </c>
      <c r="AD24" s="99" t="s">
        <v>616</v>
      </c>
      <c r="AE24" s="129">
        <v>46112</v>
      </c>
      <c r="AF24" s="129">
        <v>46203</v>
      </c>
      <c r="AG24" s="126" t="s">
        <v>650</v>
      </c>
      <c r="AH24" s="99" t="s">
        <v>223</v>
      </c>
    </row>
    <row r="25" spans="1:34" ht="72.75" customHeight="1" x14ac:dyDescent="0.25">
      <c r="A25" s="98">
        <v>15</v>
      </c>
      <c r="B25" s="99" t="s">
        <v>460</v>
      </c>
      <c r="C25" s="100" t="s">
        <v>507</v>
      </c>
      <c r="D25" s="100" t="s">
        <v>508</v>
      </c>
      <c r="E25" s="104" t="s">
        <v>509</v>
      </c>
      <c r="F25" s="99" t="s">
        <v>5</v>
      </c>
      <c r="G25" s="99" t="s">
        <v>464</v>
      </c>
      <c r="H25" s="115" t="s">
        <v>46</v>
      </c>
      <c r="I25" s="113">
        <v>0.5</v>
      </c>
      <c r="J25" s="100" t="s">
        <v>542</v>
      </c>
      <c r="K25" s="115" t="s">
        <v>47</v>
      </c>
      <c r="L25" s="113">
        <v>0.75</v>
      </c>
      <c r="M25" s="115" t="s">
        <v>47</v>
      </c>
      <c r="N25" s="98">
        <v>15</v>
      </c>
      <c r="O25" s="100" t="s">
        <v>595</v>
      </c>
      <c r="P25" s="99" t="s">
        <v>554</v>
      </c>
      <c r="Q25" s="99" t="s">
        <v>50</v>
      </c>
      <c r="R25" s="163" t="s">
        <v>183</v>
      </c>
      <c r="S25" s="168" t="s">
        <v>190</v>
      </c>
      <c r="T25" s="166" t="s">
        <v>596</v>
      </c>
      <c r="U25" s="99" t="s">
        <v>464</v>
      </c>
      <c r="V25" s="99" t="s">
        <v>597</v>
      </c>
      <c r="W25" s="123" t="s">
        <v>46</v>
      </c>
      <c r="X25" s="120">
        <v>0.5</v>
      </c>
      <c r="Y25" s="99" t="s">
        <v>156</v>
      </c>
      <c r="Z25" s="120">
        <v>0.5</v>
      </c>
      <c r="AA25" s="99" t="s">
        <v>156</v>
      </c>
      <c r="AB25" s="99" t="s">
        <v>217</v>
      </c>
      <c r="AC25" s="126" t="s">
        <v>651</v>
      </c>
      <c r="AD25" s="99" t="s">
        <v>652</v>
      </c>
      <c r="AE25" s="129">
        <v>46142</v>
      </c>
      <c r="AF25" s="129">
        <v>46234</v>
      </c>
      <c r="AG25" s="126" t="s">
        <v>653</v>
      </c>
      <c r="AH25" s="99" t="s">
        <v>223</v>
      </c>
    </row>
    <row r="26" spans="1:34" ht="67.5" customHeight="1" x14ac:dyDescent="0.25">
      <c r="A26" s="98">
        <v>16</v>
      </c>
      <c r="B26" s="99" t="s">
        <v>460</v>
      </c>
      <c r="C26" s="100" t="s">
        <v>510</v>
      </c>
      <c r="D26" s="100" t="s">
        <v>511</v>
      </c>
      <c r="E26" s="103" t="s">
        <v>512</v>
      </c>
      <c r="F26" s="99" t="s">
        <v>5</v>
      </c>
      <c r="G26" s="99" t="s">
        <v>48</v>
      </c>
      <c r="H26" s="115" t="s">
        <v>46</v>
      </c>
      <c r="I26" s="113">
        <v>0.5</v>
      </c>
      <c r="J26" s="100" t="s">
        <v>543</v>
      </c>
      <c r="K26" s="115" t="s">
        <v>156</v>
      </c>
      <c r="L26" s="113">
        <v>0.5</v>
      </c>
      <c r="M26" s="115" t="s">
        <v>156</v>
      </c>
      <c r="N26" s="98">
        <v>16</v>
      </c>
      <c r="O26" s="100" t="s">
        <v>598</v>
      </c>
      <c r="P26" s="99" t="s">
        <v>550</v>
      </c>
      <c r="Q26" s="99" t="s">
        <v>574</v>
      </c>
      <c r="R26" s="163" t="s">
        <v>183</v>
      </c>
      <c r="S26" s="168" t="s">
        <v>184</v>
      </c>
      <c r="T26" s="166" t="s">
        <v>599</v>
      </c>
      <c r="U26" s="99" t="s">
        <v>193</v>
      </c>
      <c r="V26" s="99" t="s">
        <v>600</v>
      </c>
      <c r="W26" s="123" t="s">
        <v>216</v>
      </c>
      <c r="X26" s="120">
        <v>0.25</v>
      </c>
      <c r="Y26" s="99" t="s">
        <v>219</v>
      </c>
      <c r="Z26" s="120">
        <v>0.25</v>
      </c>
      <c r="AA26" s="99" t="s">
        <v>219</v>
      </c>
      <c r="AB26" s="99" t="s">
        <v>220</v>
      </c>
      <c r="AC26" s="126" t="s">
        <v>654</v>
      </c>
      <c r="AD26" s="99" t="s">
        <v>652</v>
      </c>
      <c r="AE26" s="129">
        <v>46173</v>
      </c>
      <c r="AF26" s="129">
        <v>46265</v>
      </c>
      <c r="AG26" s="126" t="s">
        <v>655</v>
      </c>
      <c r="AH26" s="99" t="s">
        <v>223</v>
      </c>
    </row>
    <row r="27" spans="1:34" ht="71.25" customHeight="1" x14ac:dyDescent="0.25">
      <c r="A27" s="98">
        <v>17</v>
      </c>
      <c r="B27" s="99" t="s">
        <v>460</v>
      </c>
      <c r="C27" s="100" t="s">
        <v>513</v>
      </c>
      <c r="D27" s="100" t="s">
        <v>514</v>
      </c>
      <c r="E27" s="107" t="s">
        <v>515</v>
      </c>
      <c r="F27" s="99" t="s">
        <v>5</v>
      </c>
      <c r="G27" s="99" t="s">
        <v>48</v>
      </c>
      <c r="H27" s="115" t="s">
        <v>216</v>
      </c>
      <c r="I27" s="113">
        <v>0.25</v>
      </c>
      <c r="J27" s="100" t="s">
        <v>544</v>
      </c>
      <c r="K27" s="115" t="s">
        <v>47</v>
      </c>
      <c r="L27" s="113">
        <v>0.75</v>
      </c>
      <c r="M27" s="115" t="s">
        <v>156</v>
      </c>
      <c r="N27" s="98">
        <v>17</v>
      </c>
      <c r="O27" s="100" t="s">
        <v>601</v>
      </c>
      <c r="P27" s="99" t="s">
        <v>554</v>
      </c>
      <c r="Q27" s="99" t="s">
        <v>50</v>
      </c>
      <c r="R27" s="163" t="s">
        <v>555</v>
      </c>
      <c r="S27" s="168" t="s">
        <v>184</v>
      </c>
      <c r="T27" s="166" t="s">
        <v>602</v>
      </c>
      <c r="U27" s="99" t="s">
        <v>48</v>
      </c>
      <c r="V27" s="99" t="s">
        <v>603</v>
      </c>
      <c r="W27" s="123" t="s">
        <v>216</v>
      </c>
      <c r="X27" s="120">
        <v>0.25</v>
      </c>
      <c r="Y27" s="99" t="s">
        <v>156</v>
      </c>
      <c r="Z27" s="120">
        <v>0.5</v>
      </c>
      <c r="AA27" s="99" t="s">
        <v>219</v>
      </c>
      <c r="AB27" s="99" t="s">
        <v>220</v>
      </c>
      <c r="AC27" s="126" t="s">
        <v>656</v>
      </c>
      <c r="AD27" s="99" t="s">
        <v>657</v>
      </c>
      <c r="AE27" s="129">
        <v>46203</v>
      </c>
      <c r="AF27" s="129">
        <v>46295</v>
      </c>
      <c r="AG27" s="126" t="s">
        <v>658</v>
      </c>
      <c r="AH27" s="99" t="s">
        <v>223</v>
      </c>
    </row>
    <row r="28" spans="1:34" ht="70.5" customHeight="1" x14ac:dyDescent="0.25">
      <c r="A28" s="98">
        <v>18</v>
      </c>
      <c r="B28" s="99" t="s">
        <v>465</v>
      </c>
      <c r="C28" s="100" t="s">
        <v>516</v>
      </c>
      <c r="D28" s="100" t="s">
        <v>517</v>
      </c>
      <c r="E28" s="108" t="s">
        <v>518</v>
      </c>
      <c r="F28" s="99" t="s">
        <v>5</v>
      </c>
      <c r="G28" s="99" t="s">
        <v>464</v>
      </c>
      <c r="H28" s="115" t="s">
        <v>45</v>
      </c>
      <c r="I28" s="113">
        <v>0.75</v>
      </c>
      <c r="J28" s="100" t="s">
        <v>545</v>
      </c>
      <c r="K28" s="115" t="s">
        <v>156</v>
      </c>
      <c r="L28" s="113">
        <v>0.5</v>
      </c>
      <c r="M28" s="115" t="s">
        <v>47</v>
      </c>
      <c r="N28" s="98">
        <v>18</v>
      </c>
      <c r="O28" s="100" t="s">
        <v>604</v>
      </c>
      <c r="P28" s="99" t="s">
        <v>550</v>
      </c>
      <c r="Q28" s="99" t="s">
        <v>50</v>
      </c>
      <c r="R28" s="163" t="s">
        <v>183</v>
      </c>
      <c r="S28" s="168" t="s">
        <v>184</v>
      </c>
      <c r="T28" s="166" t="s">
        <v>575</v>
      </c>
      <c r="U28" s="99" t="s">
        <v>464</v>
      </c>
      <c r="V28" s="99" t="s">
        <v>605</v>
      </c>
      <c r="W28" s="123" t="s">
        <v>46</v>
      </c>
      <c r="X28" s="120">
        <v>0.5</v>
      </c>
      <c r="Y28" s="99" t="s">
        <v>156</v>
      </c>
      <c r="Z28" s="120">
        <v>0.5</v>
      </c>
      <c r="AA28" s="99" t="s">
        <v>156</v>
      </c>
      <c r="AB28" s="99" t="s">
        <v>217</v>
      </c>
      <c r="AC28" s="126" t="s">
        <v>659</v>
      </c>
      <c r="AD28" s="99" t="s">
        <v>635</v>
      </c>
      <c r="AE28" s="129">
        <v>46112</v>
      </c>
      <c r="AF28" s="129">
        <v>46203</v>
      </c>
      <c r="AG28" s="126" t="s">
        <v>660</v>
      </c>
      <c r="AH28" s="99" t="s">
        <v>223</v>
      </c>
    </row>
    <row r="29" spans="1:34" ht="69" customHeight="1" x14ac:dyDescent="0.25">
      <c r="A29" s="98">
        <v>19</v>
      </c>
      <c r="B29" s="99" t="s">
        <v>465</v>
      </c>
      <c r="C29" s="100" t="s">
        <v>519</v>
      </c>
      <c r="D29" s="100" t="s">
        <v>520</v>
      </c>
      <c r="E29" s="108" t="s">
        <v>521</v>
      </c>
      <c r="F29" s="99" t="s">
        <v>5</v>
      </c>
      <c r="G29" s="99" t="s">
        <v>48</v>
      </c>
      <c r="H29" s="115" t="s">
        <v>216</v>
      </c>
      <c r="I29" s="113">
        <v>0.25</v>
      </c>
      <c r="J29" s="100" t="s">
        <v>546</v>
      </c>
      <c r="K29" s="115" t="s">
        <v>47</v>
      </c>
      <c r="L29" s="113">
        <v>0.75</v>
      </c>
      <c r="M29" s="115" t="s">
        <v>156</v>
      </c>
      <c r="N29" s="98">
        <v>19</v>
      </c>
      <c r="O29" s="100" t="s">
        <v>606</v>
      </c>
      <c r="P29" s="99" t="s">
        <v>550</v>
      </c>
      <c r="Q29" s="99" t="s">
        <v>50</v>
      </c>
      <c r="R29" s="163" t="s">
        <v>555</v>
      </c>
      <c r="S29" s="168" t="s">
        <v>184</v>
      </c>
      <c r="T29" s="166" t="s">
        <v>607</v>
      </c>
      <c r="U29" s="99" t="s">
        <v>48</v>
      </c>
      <c r="V29" s="99" t="s">
        <v>608</v>
      </c>
      <c r="W29" s="123" t="s">
        <v>216</v>
      </c>
      <c r="X29" s="120">
        <v>0.25</v>
      </c>
      <c r="Y29" s="99" t="s">
        <v>156</v>
      </c>
      <c r="Z29" s="120">
        <v>0.5</v>
      </c>
      <c r="AA29" s="99" t="s">
        <v>219</v>
      </c>
      <c r="AB29" s="99" t="s">
        <v>220</v>
      </c>
      <c r="AC29" s="126" t="s">
        <v>661</v>
      </c>
      <c r="AD29" s="99" t="s">
        <v>662</v>
      </c>
      <c r="AE29" s="129">
        <v>46142</v>
      </c>
      <c r="AF29" s="129">
        <v>46234</v>
      </c>
      <c r="AG29" s="126" t="s">
        <v>663</v>
      </c>
      <c r="AH29" s="99" t="s">
        <v>223</v>
      </c>
    </row>
    <row r="30" spans="1:34" ht="69" customHeight="1" x14ac:dyDescent="0.25">
      <c r="A30" s="98">
        <v>20</v>
      </c>
      <c r="B30" s="99" t="s">
        <v>465</v>
      </c>
      <c r="C30" s="100" t="s">
        <v>522</v>
      </c>
      <c r="D30" s="100" t="s">
        <v>523</v>
      </c>
      <c r="E30" s="103" t="s">
        <v>524</v>
      </c>
      <c r="F30" s="99" t="s">
        <v>5</v>
      </c>
      <c r="G30" s="99" t="s">
        <v>48</v>
      </c>
      <c r="H30" s="115" t="s">
        <v>216</v>
      </c>
      <c r="I30" s="113">
        <v>0.25</v>
      </c>
      <c r="J30" s="100" t="s">
        <v>547</v>
      </c>
      <c r="K30" s="115" t="s">
        <v>47</v>
      </c>
      <c r="L30" s="113">
        <v>0.75</v>
      </c>
      <c r="M30" s="115" t="s">
        <v>156</v>
      </c>
      <c r="N30" s="98">
        <v>20</v>
      </c>
      <c r="O30" s="100" t="s">
        <v>609</v>
      </c>
      <c r="P30" s="99" t="s">
        <v>554</v>
      </c>
      <c r="Q30" s="99" t="s">
        <v>50</v>
      </c>
      <c r="R30" s="163" t="s">
        <v>183</v>
      </c>
      <c r="S30" s="168" t="s">
        <v>184</v>
      </c>
      <c r="T30" s="166" t="s">
        <v>610</v>
      </c>
      <c r="U30" s="99" t="s">
        <v>48</v>
      </c>
      <c r="V30" s="99" t="s">
        <v>611</v>
      </c>
      <c r="W30" s="123" t="s">
        <v>216</v>
      </c>
      <c r="X30" s="120">
        <v>0.25</v>
      </c>
      <c r="Y30" s="99" t="s">
        <v>219</v>
      </c>
      <c r="Z30" s="120">
        <v>0.25</v>
      </c>
      <c r="AA30" s="99" t="s">
        <v>219</v>
      </c>
      <c r="AB30" s="99" t="s">
        <v>220</v>
      </c>
      <c r="AC30" s="126" t="s">
        <v>664</v>
      </c>
      <c r="AD30" s="99" t="s">
        <v>276</v>
      </c>
      <c r="AE30" s="129">
        <v>46112</v>
      </c>
      <c r="AF30" s="129">
        <v>46203</v>
      </c>
      <c r="AG30" s="126" t="s">
        <v>665</v>
      </c>
      <c r="AH30" s="99" t="s">
        <v>223</v>
      </c>
    </row>
    <row r="31" spans="1:34" ht="71.25" customHeight="1" x14ac:dyDescent="0.25">
      <c r="A31" s="98">
        <v>21</v>
      </c>
      <c r="B31" s="109" t="s">
        <v>465</v>
      </c>
      <c r="C31" s="110" t="s">
        <v>525</v>
      </c>
      <c r="D31" s="110" t="s">
        <v>526</v>
      </c>
      <c r="E31" s="111" t="s">
        <v>527</v>
      </c>
      <c r="F31" s="99" t="s">
        <v>5</v>
      </c>
      <c r="G31" s="109" t="s">
        <v>48</v>
      </c>
      <c r="H31" s="116" t="s">
        <v>216</v>
      </c>
      <c r="I31" s="114">
        <v>0.25</v>
      </c>
      <c r="J31" s="110" t="s">
        <v>548</v>
      </c>
      <c r="K31" s="116" t="s">
        <v>156</v>
      </c>
      <c r="L31" s="114">
        <v>0.5</v>
      </c>
      <c r="M31" s="116" t="s">
        <v>219</v>
      </c>
      <c r="N31" s="112">
        <v>21</v>
      </c>
      <c r="O31" s="110" t="s">
        <v>612</v>
      </c>
      <c r="P31" s="109" t="s">
        <v>554</v>
      </c>
      <c r="Q31" s="109" t="s">
        <v>50</v>
      </c>
      <c r="R31" s="164" t="s">
        <v>183</v>
      </c>
      <c r="S31" s="168" t="s">
        <v>184</v>
      </c>
      <c r="T31" s="167" t="s">
        <v>613</v>
      </c>
      <c r="U31" s="109" t="s">
        <v>48</v>
      </c>
      <c r="V31" s="109" t="s">
        <v>614</v>
      </c>
      <c r="W31" s="124" t="s">
        <v>216</v>
      </c>
      <c r="X31" s="121">
        <v>0.25</v>
      </c>
      <c r="Y31" s="109" t="s">
        <v>219</v>
      </c>
      <c r="Z31" s="121">
        <v>0.25</v>
      </c>
      <c r="AA31" s="99" t="s">
        <v>219</v>
      </c>
      <c r="AB31" s="109" t="s">
        <v>220</v>
      </c>
      <c r="AC31" s="127" t="s">
        <v>666</v>
      </c>
      <c r="AD31" s="109" t="s">
        <v>7</v>
      </c>
      <c r="AE31" s="130">
        <v>46142</v>
      </c>
      <c r="AF31" s="130">
        <v>46234</v>
      </c>
      <c r="AG31" s="127" t="s">
        <v>667</v>
      </c>
      <c r="AH31" s="109" t="s">
        <v>223</v>
      </c>
    </row>
  </sheetData>
  <mergeCells count="45">
    <mergeCell ref="A4:AH4"/>
    <mergeCell ref="A6:C6"/>
    <mergeCell ref="D6:E6"/>
    <mergeCell ref="N9:N10"/>
    <mergeCell ref="O9:O10"/>
    <mergeCell ref="P9:P10"/>
    <mergeCell ref="Q9:V9"/>
    <mergeCell ref="AH9:AH10"/>
    <mergeCell ref="W9:W10"/>
    <mergeCell ref="X9:X10"/>
    <mergeCell ref="Y9:Y10"/>
    <mergeCell ref="Z9:Z10"/>
    <mergeCell ref="AA9:AA10"/>
    <mergeCell ref="AB9:AB10"/>
    <mergeCell ref="AC9:AC10"/>
    <mergeCell ref="AD9:AD10"/>
    <mergeCell ref="I9:I10"/>
    <mergeCell ref="J9:J10"/>
    <mergeCell ref="K9:K10"/>
    <mergeCell ref="L9:L10"/>
    <mergeCell ref="M9:M10"/>
    <mergeCell ref="AC8:AH8"/>
    <mergeCell ref="A9:A10"/>
    <mergeCell ref="B9:B10"/>
    <mergeCell ref="C9:C10"/>
    <mergeCell ref="D9:D10"/>
    <mergeCell ref="E9:E10"/>
    <mergeCell ref="G9:G10"/>
    <mergeCell ref="H9:H10"/>
    <mergeCell ref="F9:F10"/>
    <mergeCell ref="A8:G8"/>
    <mergeCell ref="H8:M8"/>
    <mergeCell ref="N8:V8"/>
    <mergeCell ref="W8:AB8"/>
    <mergeCell ref="AE9:AE10"/>
    <mergeCell ref="AF9:AF10"/>
    <mergeCell ref="AG9:AG10"/>
    <mergeCell ref="A1:D3"/>
    <mergeCell ref="E1:AE1"/>
    <mergeCell ref="AF1:AH1"/>
    <mergeCell ref="E2:AE2"/>
    <mergeCell ref="AF2:AH2"/>
    <mergeCell ref="E3:P3"/>
    <mergeCell ref="Q3:AE3"/>
    <mergeCell ref="AF3:AH3"/>
  </mergeCells>
  <conditionalFormatting sqref="H11:H31 W11:W31">
    <cfRule type="cellIs" dxfId="54" priority="26" operator="equal">
      <formula>"Muy Baja"</formula>
    </cfRule>
    <cfRule type="cellIs" dxfId="53" priority="27" operator="equal">
      <formula>"Baja"</formula>
    </cfRule>
    <cfRule type="cellIs" dxfId="52" priority="28" operator="equal">
      <formula>"Muy Alta"</formula>
    </cfRule>
    <cfRule type="cellIs" dxfId="51" priority="29" operator="equal">
      <formula>"Media"</formula>
    </cfRule>
    <cfRule type="cellIs" dxfId="50" priority="30" operator="equal">
      <formula>"Alta"</formula>
    </cfRule>
  </conditionalFormatting>
  <conditionalFormatting sqref="K11:K31">
    <cfRule type="cellIs" dxfId="49" priority="21" operator="equal">
      <formula>"Muy Bajo"</formula>
    </cfRule>
    <cfRule type="cellIs" dxfId="48" priority="22" operator="equal">
      <formula>"Bajo"</formula>
    </cfRule>
    <cfRule type="cellIs" dxfId="47" priority="23" operator="equal">
      <formula>"Muy Alto"</formula>
    </cfRule>
    <cfRule type="cellIs" dxfId="46" priority="24" operator="equal">
      <formula>"Medio"</formula>
    </cfRule>
    <cfRule type="cellIs" dxfId="45" priority="25" operator="equal">
      <formula>"Alto"</formula>
    </cfRule>
  </conditionalFormatting>
  <conditionalFormatting sqref="M11:M31">
    <cfRule type="cellIs" dxfId="44" priority="16" operator="equal">
      <formula>"Muy Bajo"</formula>
    </cfRule>
    <cfRule type="cellIs" dxfId="43" priority="17" operator="equal">
      <formula>"Bajo"</formula>
    </cfRule>
    <cfRule type="cellIs" dxfId="42" priority="18" operator="equal">
      <formula>"Muy Alto"</formula>
    </cfRule>
    <cfRule type="cellIs" dxfId="41" priority="19" operator="equal">
      <formula>"Medio"</formula>
    </cfRule>
    <cfRule type="cellIs" dxfId="40" priority="20" operator="equal">
      <formula>"Alto"</formula>
    </cfRule>
  </conditionalFormatting>
  <conditionalFormatting sqref="Y11:Y31">
    <cfRule type="cellIs" dxfId="39" priority="6" operator="equal">
      <formula>"Muy Bajo"</formula>
    </cfRule>
    <cfRule type="cellIs" dxfId="38" priority="7" operator="equal">
      <formula>"Bajo"</formula>
    </cfRule>
    <cfRule type="cellIs" dxfId="37" priority="8" operator="equal">
      <formula>"Muy Alto"</formula>
    </cfRule>
    <cfRule type="cellIs" dxfId="36" priority="9" operator="equal">
      <formula>"Medio"</formula>
    </cfRule>
    <cfRule type="cellIs" dxfId="35" priority="10" operator="equal">
      <formula>"Alto"</formula>
    </cfRule>
  </conditionalFormatting>
  <conditionalFormatting sqref="AA11:AA31">
    <cfRule type="cellIs" dxfId="34" priority="1" operator="equal">
      <formula>"Muy Bajo"</formula>
    </cfRule>
    <cfRule type="cellIs" dxfId="33" priority="2" operator="equal">
      <formula>"Bajo"</formula>
    </cfRule>
    <cfRule type="cellIs" dxfId="32" priority="3" operator="equal">
      <formula>"Muy Alto"</formula>
    </cfRule>
    <cfRule type="cellIs" dxfId="31" priority="4" operator="equal">
      <formula>"Medio"</formula>
    </cfRule>
    <cfRule type="cellIs" dxfId="30" priority="5" operator="equal">
      <formula>"Alto"</formula>
    </cfRule>
  </conditionalFormatting>
  <pageMargins left="0.7" right="0.7" top="0.75" bottom="0.75" header="0.3" footer="0.3"/>
  <pageSetup scale="29" orientation="portrait" horizontalDpi="4294967294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3A69D-F944-4D91-A420-F0CC7BB14D3E}">
  <dimension ref="A1:AG45"/>
  <sheetViews>
    <sheetView showGridLines="0" view="pageBreakPreview" topLeftCell="C1" zoomScale="80" zoomScaleNormal="85" zoomScaleSheetLayoutView="80" workbookViewId="0">
      <pane ySplit="10" topLeftCell="A11" activePane="bottomLeft" state="frozen"/>
      <selection pane="bottomLeft" activeCell="AE2" sqref="AE2:AG2"/>
    </sheetView>
  </sheetViews>
  <sheetFormatPr baseColWidth="10" defaultColWidth="9" defaultRowHeight="15.75" x14ac:dyDescent="0.25"/>
  <cols>
    <col min="1" max="1" width="3.625" style="1" customWidth="1"/>
    <col min="2" max="2" width="6.25" style="95" customWidth="1"/>
    <col min="3" max="3" width="19.625" style="128" customWidth="1"/>
    <col min="4" max="4" width="16.625" style="128" customWidth="1"/>
    <col min="5" max="5" width="31.5" style="128" customWidth="1"/>
    <col min="6" max="6" width="9.25" style="95" customWidth="1"/>
    <col min="7" max="7" width="6.625" style="95" customWidth="1"/>
    <col min="8" max="8" width="4.375" style="125" customWidth="1"/>
    <col min="9" max="9" width="4.25" style="95" customWidth="1"/>
    <col min="10" max="10" width="18.5" style="128" customWidth="1"/>
    <col min="11" max="11" width="4.625" style="125" customWidth="1"/>
    <col min="12" max="12" width="3.625" style="95" customWidth="1"/>
    <col min="13" max="13" width="4.25" style="125" customWidth="1"/>
    <col min="14" max="14" width="3.375" style="1" customWidth="1"/>
    <col min="15" max="15" width="25" style="128" customWidth="1"/>
    <col min="16" max="16" width="4.75" style="95" customWidth="1"/>
    <col min="17" max="17" width="4.875" style="95" customWidth="1"/>
    <col min="18" max="18" width="4.75" style="95" customWidth="1"/>
    <col min="19" max="19" width="4.25" style="95" customWidth="1"/>
    <col min="20" max="20" width="4.5" style="95" customWidth="1"/>
    <col min="21" max="21" width="15" style="1" customWidth="1"/>
    <col min="22" max="22" width="4.875" style="125" customWidth="1"/>
    <col min="23" max="23" width="4.125" style="95" customWidth="1"/>
    <col min="24" max="24" width="4.125" style="125" customWidth="1"/>
    <col min="25" max="25" width="4.25" style="95" customWidth="1"/>
    <col min="26" max="26" width="4.5" style="95" customWidth="1"/>
    <col min="27" max="27" width="4.625" style="95" customWidth="1"/>
    <col min="28" max="28" width="24.25" style="128" customWidth="1"/>
    <col min="29" max="29" width="5.875" style="95" customWidth="1"/>
    <col min="30" max="31" width="10.875" style="1" customWidth="1"/>
    <col min="32" max="32" width="14.125" style="128" customWidth="1"/>
    <col min="33" max="33" width="6.125" style="95" customWidth="1"/>
  </cols>
  <sheetData>
    <row r="1" spans="1:33" ht="25.35" customHeight="1" x14ac:dyDescent="0.25">
      <c r="A1" s="171"/>
      <c r="B1" s="172"/>
      <c r="C1" s="172"/>
      <c r="D1" s="173"/>
      <c r="E1" s="197" t="s">
        <v>8</v>
      </c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  <c r="AD1" s="198"/>
      <c r="AE1" s="200" t="s">
        <v>668</v>
      </c>
      <c r="AF1" s="200"/>
      <c r="AG1" s="200"/>
    </row>
    <row r="2" spans="1:33" ht="25.35" customHeight="1" x14ac:dyDescent="0.25">
      <c r="A2" s="174"/>
      <c r="B2" s="175"/>
      <c r="C2" s="175"/>
      <c r="D2" s="176"/>
      <c r="E2" s="201" t="s">
        <v>669</v>
      </c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0" t="s">
        <v>733</v>
      </c>
      <c r="AF2" s="200"/>
      <c r="AG2" s="200"/>
    </row>
    <row r="3" spans="1:33" ht="25.35" customHeight="1" x14ac:dyDescent="0.25">
      <c r="A3" s="177"/>
      <c r="B3" s="178"/>
      <c r="C3" s="178"/>
      <c r="D3" s="179"/>
      <c r="E3" s="201" t="s">
        <v>9</v>
      </c>
      <c r="F3" s="202"/>
      <c r="G3" s="202"/>
      <c r="H3" s="202"/>
      <c r="I3" s="202"/>
      <c r="J3" s="202"/>
      <c r="K3" s="202"/>
      <c r="L3" s="202"/>
      <c r="M3" s="202"/>
      <c r="N3" s="202"/>
      <c r="O3" s="203"/>
      <c r="P3" s="201" t="s">
        <v>670</v>
      </c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0" t="s">
        <v>671</v>
      </c>
      <c r="AF3" s="200"/>
      <c r="AG3" s="200"/>
    </row>
    <row r="4" spans="1:33" ht="25.35" customHeight="1" x14ac:dyDescent="0.25">
      <c r="A4" s="191" t="s">
        <v>672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  <c r="AG4" s="191"/>
    </row>
    <row r="5" spans="1:33" ht="16.5" customHeight="1" x14ac:dyDescent="0.25">
      <c r="A5" s="41"/>
      <c r="B5" s="93"/>
      <c r="C5" s="43"/>
      <c r="D5" s="44"/>
      <c r="E5" s="44"/>
      <c r="F5" s="53"/>
      <c r="G5" s="53"/>
      <c r="H5" s="53"/>
      <c r="I5" s="53"/>
      <c r="J5" s="80"/>
      <c r="K5" s="53"/>
      <c r="L5" s="53"/>
      <c r="M5" s="45"/>
      <c r="N5" s="40"/>
      <c r="O5" s="44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80"/>
      <c r="AC5" s="53"/>
      <c r="AD5" s="40"/>
      <c r="AE5" s="40"/>
      <c r="AF5" s="44"/>
      <c r="AG5" s="53"/>
    </row>
    <row r="6" spans="1:33" ht="18.75" customHeight="1" x14ac:dyDescent="0.25">
      <c r="A6" s="214" t="s">
        <v>673</v>
      </c>
      <c r="B6" s="215"/>
      <c r="C6" s="215"/>
      <c r="D6" s="194" t="s">
        <v>730</v>
      </c>
      <c r="E6" s="194"/>
      <c r="F6" s="89"/>
      <c r="G6" s="89"/>
      <c r="H6" s="89"/>
      <c r="I6" s="89"/>
      <c r="J6" s="131"/>
      <c r="K6" s="89"/>
      <c r="L6" s="89"/>
      <c r="M6" s="90"/>
      <c r="N6" s="88"/>
      <c r="O6" s="52"/>
      <c r="P6" s="118"/>
      <c r="Q6" s="118"/>
      <c r="R6" s="118"/>
      <c r="S6" s="118"/>
      <c r="T6" s="118"/>
      <c r="U6" s="85"/>
      <c r="V6" s="122"/>
      <c r="W6" s="118"/>
      <c r="X6" s="122"/>
      <c r="Y6" s="118"/>
      <c r="Z6" s="118"/>
      <c r="AA6" s="118"/>
      <c r="AB6" s="52"/>
      <c r="AC6" s="118"/>
      <c r="AD6" s="85"/>
      <c r="AE6" s="85"/>
      <c r="AF6" s="52"/>
      <c r="AG6" s="118"/>
    </row>
    <row r="7" spans="1:33" ht="10.5" customHeight="1" x14ac:dyDescent="0.25">
      <c r="A7" s="92"/>
      <c r="B7" s="89"/>
      <c r="C7" s="49"/>
      <c r="D7" s="49"/>
      <c r="E7" s="49"/>
      <c r="F7" s="89"/>
      <c r="G7" s="89"/>
      <c r="H7" s="89"/>
      <c r="I7" s="89"/>
      <c r="J7" s="131"/>
      <c r="K7" s="89"/>
      <c r="L7" s="89"/>
      <c r="M7" s="90"/>
      <c r="N7" s="88"/>
      <c r="O7" s="52"/>
      <c r="P7" s="118"/>
      <c r="Q7" s="118"/>
      <c r="R7" s="118"/>
      <c r="S7" s="118"/>
      <c r="T7" s="118"/>
      <c r="U7" s="118"/>
      <c r="V7" s="122"/>
      <c r="W7" s="122"/>
      <c r="X7" s="122"/>
      <c r="Y7" s="118"/>
      <c r="Z7" s="118"/>
      <c r="AA7" s="118"/>
      <c r="AB7" s="81"/>
      <c r="AC7" s="118"/>
      <c r="AD7" s="85"/>
      <c r="AE7" s="85"/>
      <c r="AF7" s="52"/>
      <c r="AG7" s="118"/>
    </row>
    <row r="8" spans="1:33" ht="31.5" customHeight="1" x14ac:dyDescent="0.25">
      <c r="A8" s="180" t="s">
        <v>10</v>
      </c>
      <c r="B8" s="189"/>
      <c r="C8" s="180"/>
      <c r="D8" s="180"/>
      <c r="E8" s="180"/>
      <c r="F8" s="180"/>
      <c r="G8" s="180"/>
      <c r="H8" s="180" t="s">
        <v>11</v>
      </c>
      <c r="I8" s="180"/>
      <c r="J8" s="180"/>
      <c r="K8" s="180"/>
      <c r="L8" s="180"/>
      <c r="M8" s="180"/>
      <c r="N8" s="180" t="s">
        <v>12</v>
      </c>
      <c r="O8" s="180"/>
      <c r="P8" s="180"/>
      <c r="Q8" s="180"/>
      <c r="R8" s="180"/>
      <c r="S8" s="180"/>
      <c r="T8" s="180"/>
      <c r="U8" s="180"/>
      <c r="V8" s="180" t="s">
        <v>724</v>
      </c>
      <c r="W8" s="180"/>
      <c r="X8" s="180"/>
      <c r="Y8" s="180"/>
      <c r="Z8" s="180"/>
      <c r="AA8" s="180"/>
      <c r="AB8" s="180" t="s">
        <v>13</v>
      </c>
      <c r="AC8" s="180"/>
      <c r="AD8" s="180"/>
      <c r="AE8" s="180"/>
      <c r="AF8" s="180"/>
      <c r="AG8" s="180"/>
    </row>
    <row r="9" spans="1:33" s="31" customFormat="1" ht="15.75" customHeight="1" x14ac:dyDescent="0.25">
      <c r="A9" s="211" t="s">
        <v>14</v>
      </c>
      <c r="B9" s="207" t="s">
        <v>15</v>
      </c>
      <c r="C9" s="216" t="s">
        <v>16</v>
      </c>
      <c r="D9" s="180" t="s">
        <v>17</v>
      </c>
      <c r="E9" s="180" t="s">
        <v>18</v>
      </c>
      <c r="F9" s="181" t="s">
        <v>19</v>
      </c>
      <c r="G9" s="181" t="s">
        <v>20</v>
      </c>
      <c r="H9" s="181" t="s">
        <v>21</v>
      </c>
      <c r="I9" s="180" t="s">
        <v>22</v>
      </c>
      <c r="J9" s="180" t="s">
        <v>23</v>
      </c>
      <c r="K9" s="181" t="s">
        <v>24</v>
      </c>
      <c r="L9" s="180" t="s">
        <v>22</v>
      </c>
      <c r="M9" s="181" t="s">
        <v>25</v>
      </c>
      <c r="N9" s="181" t="s">
        <v>26</v>
      </c>
      <c r="O9" s="180" t="s">
        <v>27</v>
      </c>
      <c r="P9" s="180" t="s">
        <v>29</v>
      </c>
      <c r="Q9" s="180"/>
      <c r="R9" s="180"/>
      <c r="S9" s="180"/>
      <c r="T9" s="180"/>
      <c r="U9" s="180"/>
      <c r="V9" s="181" t="s">
        <v>30</v>
      </c>
      <c r="W9" s="181" t="s">
        <v>22</v>
      </c>
      <c r="X9" s="181" t="s">
        <v>31</v>
      </c>
      <c r="Y9" s="181" t="s">
        <v>22</v>
      </c>
      <c r="Z9" s="181" t="s">
        <v>32</v>
      </c>
      <c r="AA9" s="181" t="s">
        <v>33</v>
      </c>
      <c r="AB9" s="180" t="s">
        <v>13</v>
      </c>
      <c r="AC9" s="181" t="s">
        <v>34</v>
      </c>
      <c r="AD9" s="181" t="s">
        <v>35</v>
      </c>
      <c r="AE9" s="211" t="s">
        <v>36</v>
      </c>
      <c r="AF9" s="180" t="s">
        <v>37</v>
      </c>
      <c r="AG9" s="181" t="s">
        <v>38</v>
      </c>
    </row>
    <row r="10" spans="1:33" s="31" customFormat="1" ht="102.75" customHeight="1" x14ac:dyDescent="0.25">
      <c r="A10" s="212"/>
      <c r="B10" s="207"/>
      <c r="C10" s="217"/>
      <c r="D10" s="189"/>
      <c r="E10" s="189"/>
      <c r="F10" s="213"/>
      <c r="G10" s="185"/>
      <c r="H10" s="185"/>
      <c r="I10" s="189"/>
      <c r="J10" s="189"/>
      <c r="K10" s="185"/>
      <c r="L10" s="189"/>
      <c r="M10" s="185"/>
      <c r="N10" s="185"/>
      <c r="O10" s="189"/>
      <c r="P10" s="30" t="s">
        <v>39</v>
      </c>
      <c r="Q10" s="30" t="s">
        <v>40</v>
      </c>
      <c r="R10" s="30" t="s">
        <v>41</v>
      </c>
      <c r="S10" s="30" t="s">
        <v>42</v>
      </c>
      <c r="T10" s="30" t="s">
        <v>43</v>
      </c>
      <c r="U10" s="36" t="s">
        <v>44</v>
      </c>
      <c r="V10" s="185"/>
      <c r="W10" s="185"/>
      <c r="X10" s="185"/>
      <c r="Y10" s="185"/>
      <c r="Z10" s="185"/>
      <c r="AA10" s="185"/>
      <c r="AB10" s="189"/>
      <c r="AC10" s="185"/>
      <c r="AD10" s="213"/>
      <c r="AE10" s="212"/>
      <c r="AF10" s="180"/>
      <c r="AG10" s="181"/>
    </row>
    <row r="11" spans="1:33" ht="73.5" customHeight="1" x14ac:dyDescent="0.25">
      <c r="A11" s="133">
        <v>1</v>
      </c>
      <c r="B11" s="137" t="s">
        <v>465</v>
      </c>
      <c r="C11" s="134" t="s">
        <v>79</v>
      </c>
      <c r="D11" s="126" t="s">
        <v>104</v>
      </c>
      <c r="E11" s="135" t="s">
        <v>55</v>
      </c>
      <c r="F11" s="99" t="s">
        <v>716</v>
      </c>
      <c r="G11" s="99" t="s">
        <v>129</v>
      </c>
      <c r="H11" s="14" t="s">
        <v>47</v>
      </c>
      <c r="I11" s="120">
        <v>0.8</v>
      </c>
      <c r="J11" s="136" t="s">
        <v>131</v>
      </c>
      <c r="K11" s="14" t="s">
        <v>47</v>
      </c>
      <c r="L11" s="120">
        <v>0.64</v>
      </c>
      <c r="M11" s="14" t="s">
        <v>47</v>
      </c>
      <c r="N11" s="119">
        <v>1</v>
      </c>
      <c r="O11" s="126" t="s">
        <v>157</v>
      </c>
      <c r="P11" s="99" t="s">
        <v>50</v>
      </c>
      <c r="Q11" s="99" t="s">
        <v>183</v>
      </c>
      <c r="R11" s="99" t="s">
        <v>184</v>
      </c>
      <c r="S11" s="99" t="s">
        <v>51</v>
      </c>
      <c r="T11" s="99" t="s">
        <v>52</v>
      </c>
      <c r="U11" s="119" t="s">
        <v>185</v>
      </c>
      <c r="V11" s="14" t="s">
        <v>216</v>
      </c>
      <c r="W11" s="120">
        <v>0.4</v>
      </c>
      <c r="X11" s="14" t="s">
        <v>156</v>
      </c>
      <c r="Y11" s="120">
        <v>0.6</v>
      </c>
      <c r="Z11" s="14" t="s">
        <v>156</v>
      </c>
      <c r="AA11" s="99" t="s">
        <v>217</v>
      </c>
      <c r="AB11" s="126" t="s">
        <v>221</v>
      </c>
      <c r="AC11" s="99" t="s">
        <v>718</v>
      </c>
      <c r="AD11" s="129">
        <v>46112</v>
      </c>
      <c r="AE11" s="144">
        <v>46295</v>
      </c>
      <c r="AF11" s="145" t="s">
        <v>222</v>
      </c>
      <c r="AG11" s="161" t="s">
        <v>223</v>
      </c>
    </row>
    <row r="12" spans="1:33" ht="72" customHeight="1" x14ac:dyDescent="0.25">
      <c r="A12" s="133">
        <v>2</v>
      </c>
      <c r="B12" s="137" t="s">
        <v>460</v>
      </c>
      <c r="C12" s="134" t="s">
        <v>80</v>
      </c>
      <c r="D12" s="126" t="s">
        <v>105</v>
      </c>
      <c r="E12" s="135" t="s">
        <v>56</v>
      </c>
      <c r="F12" s="99" t="s">
        <v>716</v>
      </c>
      <c r="G12" s="99" t="s">
        <v>48</v>
      </c>
      <c r="H12" s="123" t="s">
        <v>156</v>
      </c>
      <c r="I12" s="120">
        <v>0.6</v>
      </c>
      <c r="J12" s="126" t="s">
        <v>132</v>
      </c>
      <c r="K12" s="142" t="s">
        <v>47</v>
      </c>
      <c r="L12" s="120">
        <v>0.48</v>
      </c>
      <c r="M12" s="123" t="s">
        <v>47</v>
      </c>
      <c r="N12" s="119">
        <v>2</v>
      </c>
      <c r="O12" s="126" t="s">
        <v>159</v>
      </c>
      <c r="P12" s="99" t="s">
        <v>50</v>
      </c>
      <c r="Q12" s="99" t="s">
        <v>183</v>
      </c>
      <c r="R12" s="99" t="s">
        <v>184</v>
      </c>
      <c r="S12" s="99" t="s">
        <v>51</v>
      </c>
      <c r="T12" s="99" t="s">
        <v>186</v>
      </c>
      <c r="U12" s="119" t="s">
        <v>187</v>
      </c>
      <c r="V12" s="123" t="s">
        <v>216</v>
      </c>
      <c r="W12" s="120">
        <v>0.4</v>
      </c>
      <c r="X12" s="123" t="s">
        <v>156</v>
      </c>
      <c r="Y12" s="120">
        <v>0.6</v>
      </c>
      <c r="Z12" s="99" t="s">
        <v>156</v>
      </c>
      <c r="AA12" s="99" t="s">
        <v>217</v>
      </c>
      <c r="AB12" s="126" t="s">
        <v>224</v>
      </c>
      <c r="AC12" s="99" t="s">
        <v>225</v>
      </c>
      <c r="AD12" s="129">
        <v>46112</v>
      </c>
      <c r="AE12" s="144">
        <v>46295</v>
      </c>
      <c r="AF12" s="145" t="s">
        <v>226</v>
      </c>
      <c r="AG12" s="161" t="s">
        <v>223</v>
      </c>
    </row>
    <row r="13" spans="1:33" ht="70.5" customHeight="1" x14ac:dyDescent="0.25">
      <c r="A13" s="133">
        <v>3</v>
      </c>
      <c r="B13" s="137" t="s">
        <v>465</v>
      </c>
      <c r="C13" s="134" t="s">
        <v>81</v>
      </c>
      <c r="D13" s="126" t="s">
        <v>106</v>
      </c>
      <c r="E13" s="135" t="s">
        <v>57</v>
      </c>
      <c r="F13" s="99" t="s">
        <v>716</v>
      </c>
      <c r="G13" s="99" t="s">
        <v>129</v>
      </c>
      <c r="H13" s="123" t="s">
        <v>47</v>
      </c>
      <c r="I13" s="120">
        <v>0.8</v>
      </c>
      <c r="J13" s="126" t="s">
        <v>133</v>
      </c>
      <c r="K13" s="123" t="s">
        <v>47</v>
      </c>
      <c r="L13" s="120">
        <v>0.64</v>
      </c>
      <c r="M13" s="123" t="s">
        <v>47</v>
      </c>
      <c r="N13" s="119">
        <v>3</v>
      </c>
      <c r="O13" s="126" t="s">
        <v>160</v>
      </c>
      <c r="P13" s="99" t="s">
        <v>50</v>
      </c>
      <c r="Q13" s="99" t="s">
        <v>183</v>
      </c>
      <c r="R13" s="99" t="s">
        <v>184</v>
      </c>
      <c r="S13" s="99" t="s">
        <v>51</v>
      </c>
      <c r="T13" s="99" t="s">
        <v>52</v>
      </c>
      <c r="U13" s="119" t="s">
        <v>188</v>
      </c>
      <c r="V13" s="123" t="s">
        <v>216</v>
      </c>
      <c r="W13" s="120">
        <v>0.4</v>
      </c>
      <c r="X13" s="123" t="s">
        <v>156</v>
      </c>
      <c r="Y13" s="120">
        <v>0.6</v>
      </c>
      <c r="Z13" s="99" t="s">
        <v>156</v>
      </c>
      <c r="AA13" s="99" t="s">
        <v>217</v>
      </c>
      <c r="AB13" s="126" t="s">
        <v>227</v>
      </c>
      <c r="AC13" s="99" t="s">
        <v>228</v>
      </c>
      <c r="AD13" s="129">
        <v>46142</v>
      </c>
      <c r="AE13" s="144">
        <v>46326</v>
      </c>
      <c r="AF13" s="145" t="s">
        <v>229</v>
      </c>
      <c r="AG13" s="161" t="s">
        <v>223</v>
      </c>
    </row>
    <row r="14" spans="1:33" ht="75.75" customHeight="1" x14ac:dyDescent="0.25">
      <c r="A14" s="133">
        <v>4</v>
      </c>
      <c r="B14" s="137" t="s">
        <v>460</v>
      </c>
      <c r="C14" s="134" t="s">
        <v>719</v>
      </c>
      <c r="D14" s="126" t="s">
        <v>107</v>
      </c>
      <c r="E14" s="135" t="s">
        <v>103</v>
      </c>
      <c r="F14" s="169" t="s">
        <v>717</v>
      </c>
      <c r="G14" s="99" t="s">
        <v>129</v>
      </c>
      <c r="H14" s="123" t="s">
        <v>47</v>
      </c>
      <c r="I14" s="120">
        <v>0.8</v>
      </c>
      <c r="J14" s="126" t="s">
        <v>134</v>
      </c>
      <c r="K14" s="123" t="s">
        <v>713</v>
      </c>
      <c r="L14" s="120">
        <v>0.8</v>
      </c>
      <c r="M14" s="123" t="s">
        <v>713</v>
      </c>
      <c r="N14" s="119">
        <v>4</v>
      </c>
      <c r="O14" s="126" t="s">
        <v>720</v>
      </c>
      <c r="P14" s="99" t="s">
        <v>189</v>
      </c>
      <c r="Q14" s="99" t="s">
        <v>183</v>
      </c>
      <c r="R14" s="99" t="s">
        <v>190</v>
      </c>
      <c r="S14" s="99" t="s">
        <v>51</v>
      </c>
      <c r="T14" s="99" t="s">
        <v>52</v>
      </c>
      <c r="U14" s="119" t="s">
        <v>191</v>
      </c>
      <c r="V14" s="123" t="s">
        <v>46</v>
      </c>
      <c r="W14" s="120">
        <v>0.6</v>
      </c>
      <c r="X14" s="123" t="s">
        <v>47</v>
      </c>
      <c r="Y14" s="120">
        <v>0.8</v>
      </c>
      <c r="Z14" s="99" t="s">
        <v>47</v>
      </c>
      <c r="AA14" s="99" t="s">
        <v>217</v>
      </c>
      <c r="AB14" s="126" t="s">
        <v>721</v>
      </c>
      <c r="AC14" s="99" t="s">
        <v>230</v>
      </c>
      <c r="AD14" s="129">
        <v>46173</v>
      </c>
      <c r="AE14" s="144">
        <v>46356</v>
      </c>
      <c r="AF14" s="145" t="s">
        <v>231</v>
      </c>
      <c r="AG14" s="161" t="s">
        <v>223</v>
      </c>
    </row>
    <row r="15" spans="1:33" ht="71.25" customHeight="1" x14ac:dyDescent="0.25">
      <c r="A15" s="133">
        <v>5</v>
      </c>
      <c r="B15" s="137" t="s">
        <v>478</v>
      </c>
      <c r="C15" s="134" t="s">
        <v>82</v>
      </c>
      <c r="D15" s="126" t="s">
        <v>108</v>
      </c>
      <c r="E15" s="135" t="s">
        <v>58</v>
      </c>
      <c r="F15" s="99" t="s">
        <v>716</v>
      </c>
      <c r="G15" s="99" t="s">
        <v>48</v>
      </c>
      <c r="H15" s="123" t="s">
        <v>156</v>
      </c>
      <c r="I15" s="120">
        <v>0.6</v>
      </c>
      <c r="J15" s="126" t="s">
        <v>135</v>
      </c>
      <c r="K15" s="123" t="s">
        <v>47</v>
      </c>
      <c r="L15" s="120">
        <v>0.48</v>
      </c>
      <c r="M15" s="123" t="s">
        <v>47</v>
      </c>
      <c r="N15" s="119">
        <v>5</v>
      </c>
      <c r="O15" s="126" t="s">
        <v>162</v>
      </c>
      <c r="P15" s="99" t="s">
        <v>50</v>
      </c>
      <c r="Q15" s="99" t="s">
        <v>183</v>
      </c>
      <c r="R15" s="99" t="s">
        <v>184</v>
      </c>
      <c r="S15" s="99" t="s">
        <v>51</v>
      </c>
      <c r="T15" s="99" t="s">
        <v>52</v>
      </c>
      <c r="U15" s="119" t="s">
        <v>192</v>
      </c>
      <c r="V15" s="123" t="s">
        <v>216</v>
      </c>
      <c r="W15" s="120">
        <v>0.4</v>
      </c>
      <c r="X15" s="123" t="s">
        <v>156</v>
      </c>
      <c r="Y15" s="120">
        <v>0.6</v>
      </c>
      <c r="Z15" s="99" t="s">
        <v>156</v>
      </c>
      <c r="AA15" s="99" t="s">
        <v>217</v>
      </c>
      <c r="AB15" s="126" t="s">
        <v>232</v>
      </c>
      <c r="AC15" s="99" t="s">
        <v>230</v>
      </c>
      <c r="AD15" s="129">
        <v>46142</v>
      </c>
      <c r="AE15" s="144">
        <v>46326</v>
      </c>
      <c r="AF15" s="145" t="s">
        <v>233</v>
      </c>
      <c r="AG15" s="161" t="s">
        <v>223</v>
      </c>
    </row>
    <row r="16" spans="1:33" ht="72.75" customHeight="1" x14ac:dyDescent="0.25">
      <c r="A16" s="133">
        <v>6</v>
      </c>
      <c r="B16" s="137" t="s">
        <v>465</v>
      </c>
      <c r="C16" s="134" t="s">
        <v>83</v>
      </c>
      <c r="D16" s="126" t="s">
        <v>109</v>
      </c>
      <c r="E16" s="135" t="s">
        <v>59</v>
      </c>
      <c r="F16" s="99" t="s">
        <v>716</v>
      </c>
      <c r="G16" s="99" t="s">
        <v>48</v>
      </c>
      <c r="H16" s="123" t="s">
        <v>156</v>
      </c>
      <c r="I16" s="120">
        <v>0.6</v>
      </c>
      <c r="J16" s="126" t="s">
        <v>136</v>
      </c>
      <c r="K16" s="123" t="s">
        <v>156</v>
      </c>
      <c r="L16" s="120">
        <v>0.36</v>
      </c>
      <c r="M16" s="123" t="s">
        <v>156</v>
      </c>
      <c r="N16" s="119">
        <v>6</v>
      </c>
      <c r="O16" s="126" t="s">
        <v>163</v>
      </c>
      <c r="P16" s="99" t="s">
        <v>50</v>
      </c>
      <c r="Q16" s="99" t="s">
        <v>183</v>
      </c>
      <c r="R16" s="99" t="s">
        <v>184</v>
      </c>
      <c r="S16" s="99" t="s">
        <v>51</v>
      </c>
      <c r="T16" s="99" t="s">
        <v>193</v>
      </c>
      <c r="U16" s="119" t="s">
        <v>194</v>
      </c>
      <c r="V16" s="123" t="s">
        <v>218</v>
      </c>
      <c r="W16" s="120">
        <v>0.2</v>
      </c>
      <c r="X16" s="123" t="s">
        <v>156</v>
      </c>
      <c r="Y16" s="120">
        <v>0.6</v>
      </c>
      <c r="Z16" s="99" t="s">
        <v>219</v>
      </c>
      <c r="AA16" s="99" t="s">
        <v>220</v>
      </c>
      <c r="AB16" s="126" t="s">
        <v>234</v>
      </c>
      <c r="AC16" s="99" t="s">
        <v>235</v>
      </c>
      <c r="AD16" s="129">
        <v>46112</v>
      </c>
      <c r="AE16" s="144">
        <v>46295</v>
      </c>
      <c r="AF16" s="145" t="s">
        <v>236</v>
      </c>
      <c r="AG16" s="161" t="s">
        <v>237</v>
      </c>
    </row>
    <row r="17" spans="1:33" ht="78.75" customHeight="1" x14ac:dyDescent="0.25">
      <c r="A17" s="133">
        <v>7</v>
      </c>
      <c r="B17" s="137" t="s">
        <v>465</v>
      </c>
      <c r="C17" s="134" t="s">
        <v>84</v>
      </c>
      <c r="D17" s="126" t="s">
        <v>110</v>
      </c>
      <c r="E17" s="135" t="s">
        <v>60</v>
      </c>
      <c r="F17" s="99" t="s">
        <v>716</v>
      </c>
      <c r="G17" s="99" t="s">
        <v>48</v>
      </c>
      <c r="H17" s="123" t="s">
        <v>156</v>
      </c>
      <c r="I17" s="120">
        <v>0.6</v>
      </c>
      <c r="J17" s="126" t="s">
        <v>137</v>
      </c>
      <c r="K17" s="123" t="s">
        <v>156</v>
      </c>
      <c r="L17" s="120">
        <v>0.36</v>
      </c>
      <c r="M17" s="123" t="s">
        <v>156</v>
      </c>
      <c r="N17" s="119">
        <v>7</v>
      </c>
      <c r="O17" s="126" t="s">
        <v>164</v>
      </c>
      <c r="P17" s="99" t="s">
        <v>50</v>
      </c>
      <c r="Q17" s="99" t="s">
        <v>183</v>
      </c>
      <c r="R17" s="99" t="s">
        <v>184</v>
      </c>
      <c r="S17" s="99" t="s">
        <v>51</v>
      </c>
      <c r="T17" s="99" t="s">
        <v>193</v>
      </c>
      <c r="U17" s="119" t="s">
        <v>195</v>
      </c>
      <c r="V17" s="123" t="s">
        <v>218</v>
      </c>
      <c r="W17" s="120">
        <v>0.2</v>
      </c>
      <c r="X17" s="123" t="s">
        <v>156</v>
      </c>
      <c r="Y17" s="120">
        <v>0.6</v>
      </c>
      <c r="Z17" s="99" t="s">
        <v>219</v>
      </c>
      <c r="AA17" s="99" t="s">
        <v>220</v>
      </c>
      <c r="AB17" s="126" t="s">
        <v>238</v>
      </c>
      <c r="AC17" s="99" t="s">
        <v>228</v>
      </c>
      <c r="AD17" s="129">
        <v>46142</v>
      </c>
      <c r="AE17" s="144">
        <v>46326</v>
      </c>
      <c r="AF17" s="145" t="s">
        <v>239</v>
      </c>
      <c r="AG17" s="161" t="s">
        <v>237</v>
      </c>
    </row>
    <row r="18" spans="1:33" ht="97.5" customHeight="1" x14ac:dyDescent="0.25">
      <c r="A18" s="133">
        <v>8</v>
      </c>
      <c r="B18" s="137" t="s">
        <v>460</v>
      </c>
      <c r="C18" s="134" t="s">
        <v>85</v>
      </c>
      <c r="D18" s="126" t="s">
        <v>111</v>
      </c>
      <c r="E18" s="135" t="s">
        <v>61</v>
      </c>
      <c r="F18" s="99" t="s">
        <v>716</v>
      </c>
      <c r="G18" s="99" t="s">
        <v>48</v>
      </c>
      <c r="H18" s="123" t="s">
        <v>156</v>
      </c>
      <c r="I18" s="120">
        <v>0.6</v>
      </c>
      <c r="J18" s="138" t="s">
        <v>138</v>
      </c>
      <c r="K18" s="123" t="s">
        <v>713</v>
      </c>
      <c r="L18" s="120">
        <v>0.6</v>
      </c>
      <c r="M18" s="123" t="s">
        <v>713</v>
      </c>
      <c r="N18" s="119">
        <v>8</v>
      </c>
      <c r="O18" s="126" t="s">
        <v>165</v>
      </c>
      <c r="P18" s="99" t="s">
        <v>189</v>
      </c>
      <c r="Q18" s="99" t="s">
        <v>183</v>
      </c>
      <c r="R18" s="99" t="s">
        <v>190</v>
      </c>
      <c r="S18" s="99" t="s">
        <v>51</v>
      </c>
      <c r="T18" s="99" t="s">
        <v>186</v>
      </c>
      <c r="U18" s="119" t="s">
        <v>196</v>
      </c>
      <c r="V18" s="123" t="s">
        <v>46</v>
      </c>
      <c r="W18" s="120">
        <v>0.6</v>
      </c>
      <c r="X18" s="123" t="s">
        <v>47</v>
      </c>
      <c r="Y18" s="120">
        <v>0.8</v>
      </c>
      <c r="Z18" s="99" t="s">
        <v>47</v>
      </c>
      <c r="AA18" s="99" t="s">
        <v>217</v>
      </c>
      <c r="AB18" s="126" t="s">
        <v>240</v>
      </c>
      <c r="AC18" s="99" t="s">
        <v>241</v>
      </c>
      <c r="AD18" s="129">
        <v>46173</v>
      </c>
      <c r="AE18" s="144">
        <v>46356</v>
      </c>
      <c r="AF18" s="145" t="s">
        <v>242</v>
      </c>
      <c r="AG18" s="161" t="s">
        <v>223</v>
      </c>
    </row>
    <row r="19" spans="1:33" ht="69.75" customHeight="1" x14ac:dyDescent="0.25">
      <c r="A19" s="133">
        <v>9</v>
      </c>
      <c r="B19" s="137" t="s">
        <v>465</v>
      </c>
      <c r="C19" s="139" t="s">
        <v>86</v>
      </c>
      <c r="D19" s="127" t="s">
        <v>112</v>
      </c>
      <c r="E19" s="127" t="s">
        <v>62</v>
      </c>
      <c r="F19" s="99" t="s">
        <v>716</v>
      </c>
      <c r="G19" s="109" t="s">
        <v>130</v>
      </c>
      <c r="H19" s="123" t="s">
        <v>219</v>
      </c>
      <c r="I19" s="121">
        <v>0.4</v>
      </c>
      <c r="J19" s="127" t="s">
        <v>139</v>
      </c>
      <c r="K19" s="123" t="s">
        <v>156</v>
      </c>
      <c r="L19" s="120">
        <v>0.24</v>
      </c>
      <c r="M19" s="123" t="s">
        <v>156</v>
      </c>
      <c r="N19" s="119">
        <v>9</v>
      </c>
      <c r="O19" s="126" t="s">
        <v>166</v>
      </c>
      <c r="P19" s="99" t="s">
        <v>50</v>
      </c>
      <c r="Q19" s="99" t="s">
        <v>183</v>
      </c>
      <c r="R19" s="99" t="s">
        <v>184</v>
      </c>
      <c r="S19" s="99" t="s">
        <v>51</v>
      </c>
      <c r="T19" s="99" t="s">
        <v>193</v>
      </c>
      <c r="U19" s="119" t="s">
        <v>197</v>
      </c>
      <c r="V19" s="123" t="s">
        <v>218</v>
      </c>
      <c r="W19" s="120">
        <v>0.2</v>
      </c>
      <c r="X19" s="123" t="s">
        <v>156</v>
      </c>
      <c r="Y19" s="120">
        <v>0.6</v>
      </c>
      <c r="Z19" s="99" t="s">
        <v>219</v>
      </c>
      <c r="AA19" s="99" t="s">
        <v>220</v>
      </c>
      <c r="AB19" s="126" t="s">
        <v>243</v>
      </c>
      <c r="AC19" s="99" t="s">
        <v>2</v>
      </c>
      <c r="AD19" s="129">
        <v>46112</v>
      </c>
      <c r="AE19" s="144">
        <v>46295</v>
      </c>
      <c r="AF19" s="145" t="s">
        <v>244</v>
      </c>
      <c r="AG19" s="161" t="s">
        <v>237</v>
      </c>
    </row>
    <row r="20" spans="1:33" ht="67.5" customHeight="1" x14ac:dyDescent="0.25">
      <c r="A20" s="133">
        <v>10</v>
      </c>
      <c r="B20" s="137" t="s">
        <v>465</v>
      </c>
      <c r="C20" s="134" t="s">
        <v>87</v>
      </c>
      <c r="D20" s="126" t="s">
        <v>113</v>
      </c>
      <c r="E20" s="126" t="s">
        <v>63</v>
      </c>
      <c r="F20" s="99" t="s">
        <v>716</v>
      </c>
      <c r="G20" s="99" t="s">
        <v>48</v>
      </c>
      <c r="H20" s="123" t="s">
        <v>156</v>
      </c>
      <c r="I20" s="120">
        <v>0.6</v>
      </c>
      <c r="J20" s="126" t="s">
        <v>140</v>
      </c>
      <c r="K20" s="143" t="s">
        <v>47</v>
      </c>
      <c r="L20" s="120">
        <v>0.48</v>
      </c>
      <c r="M20" s="123" t="s">
        <v>47</v>
      </c>
      <c r="N20" s="119">
        <v>10</v>
      </c>
      <c r="O20" s="126" t="s">
        <v>167</v>
      </c>
      <c r="P20" s="99" t="s">
        <v>50</v>
      </c>
      <c r="Q20" s="99" t="s">
        <v>183</v>
      </c>
      <c r="R20" s="99" t="s">
        <v>184</v>
      </c>
      <c r="S20" s="99" t="s">
        <v>51</v>
      </c>
      <c r="T20" s="99" t="s">
        <v>52</v>
      </c>
      <c r="U20" s="119" t="s">
        <v>198</v>
      </c>
      <c r="V20" s="123" t="s">
        <v>216</v>
      </c>
      <c r="W20" s="120">
        <v>0.4</v>
      </c>
      <c r="X20" s="123" t="s">
        <v>156</v>
      </c>
      <c r="Y20" s="120">
        <v>0.6</v>
      </c>
      <c r="Z20" s="99" t="s">
        <v>156</v>
      </c>
      <c r="AA20" s="99" t="s">
        <v>217</v>
      </c>
      <c r="AB20" s="126" t="s">
        <v>245</v>
      </c>
      <c r="AC20" s="99" t="s">
        <v>3</v>
      </c>
      <c r="AD20" s="129">
        <v>46142</v>
      </c>
      <c r="AE20" s="144">
        <v>46326</v>
      </c>
      <c r="AF20" s="145" t="s">
        <v>246</v>
      </c>
      <c r="AG20" s="161" t="s">
        <v>223</v>
      </c>
    </row>
    <row r="21" spans="1:33" ht="69" customHeight="1" x14ac:dyDescent="0.25">
      <c r="A21" s="133">
        <v>11</v>
      </c>
      <c r="B21" s="137" t="s">
        <v>465</v>
      </c>
      <c r="C21" s="134" t="s">
        <v>88</v>
      </c>
      <c r="D21" s="126" t="s">
        <v>114</v>
      </c>
      <c r="E21" s="126" t="s">
        <v>64</v>
      </c>
      <c r="F21" s="99" t="s">
        <v>716</v>
      </c>
      <c r="G21" s="137" t="s">
        <v>130</v>
      </c>
      <c r="H21" s="123" t="s">
        <v>219</v>
      </c>
      <c r="I21" s="120">
        <v>0.4</v>
      </c>
      <c r="J21" s="140" t="s">
        <v>141</v>
      </c>
      <c r="K21" s="143" t="s">
        <v>156</v>
      </c>
      <c r="L21" s="120">
        <v>0.24</v>
      </c>
      <c r="M21" s="123" t="s">
        <v>156</v>
      </c>
      <c r="N21" s="119">
        <v>11</v>
      </c>
      <c r="O21" s="126" t="s">
        <v>173</v>
      </c>
      <c r="P21" s="99" t="s">
        <v>50</v>
      </c>
      <c r="Q21" s="99" t="s">
        <v>183</v>
      </c>
      <c r="R21" s="99" t="s">
        <v>49</v>
      </c>
      <c r="S21" s="99" t="s">
        <v>51</v>
      </c>
      <c r="T21" s="99" t="s">
        <v>193</v>
      </c>
      <c r="U21" s="119" t="s">
        <v>199</v>
      </c>
      <c r="V21" s="123" t="s">
        <v>218</v>
      </c>
      <c r="W21" s="120">
        <v>0.2</v>
      </c>
      <c r="X21" s="123" t="s">
        <v>219</v>
      </c>
      <c r="Y21" s="120">
        <v>0.4</v>
      </c>
      <c r="Z21" s="99" t="s">
        <v>219</v>
      </c>
      <c r="AA21" s="99" t="s">
        <v>220</v>
      </c>
      <c r="AB21" s="126" t="s">
        <v>247</v>
      </c>
      <c r="AC21" s="99" t="s">
        <v>3</v>
      </c>
      <c r="AD21" s="129">
        <v>46112</v>
      </c>
      <c r="AE21" s="144">
        <v>46295</v>
      </c>
      <c r="AF21" s="145" t="s">
        <v>248</v>
      </c>
      <c r="AG21" s="161" t="s">
        <v>237</v>
      </c>
    </row>
    <row r="22" spans="1:33" ht="71.25" customHeight="1" x14ac:dyDescent="0.25">
      <c r="A22" s="133">
        <v>12</v>
      </c>
      <c r="B22" s="137" t="s">
        <v>460</v>
      </c>
      <c r="C22" s="134" t="s">
        <v>89</v>
      </c>
      <c r="D22" s="126" t="s">
        <v>115</v>
      </c>
      <c r="E22" s="126" t="s">
        <v>65</v>
      </c>
      <c r="F22" s="99" t="s">
        <v>716</v>
      </c>
      <c r="G22" s="137" t="s">
        <v>48</v>
      </c>
      <c r="H22" s="123" t="s">
        <v>156</v>
      </c>
      <c r="I22" s="120">
        <v>0.6</v>
      </c>
      <c r="J22" s="140" t="s">
        <v>142</v>
      </c>
      <c r="K22" s="143" t="s">
        <v>47</v>
      </c>
      <c r="L22" s="120">
        <v>0.48</v>
      </c>
      <c r="M22" s="123" t="s">
        <v>47</v>
      </c>
      <c r="N22" s="119">
        <v>12</v>
      </c>
      <c r="O22" s="126" t="s">
        <v>168</v>
      </c>
      <c r="P22" s="99" t="s">
        <v>189</v>
      </c>
      <c r="Q22" s="99" t="s">
        <v>183</v>
      </c>
      <c r="R22" s="99" t="s">
        <v>190</v>
      </c>
      <c r="S22" s="99" t="s">
        <v>51</v>
      </c>
      <c r="T22" s="99" t="s">
        <v>186</v>
      </c>
      <c r="U22" s="119" t="s">
        <v>200</v>
      </c>
      <c r="V22" s="123" t="s">
        <v>216</v>
      </c>
      <c r="W22" s="120">
        <v>0.4</v>
      </c>
      <c r="X22" s="123" t="s">
        <v>156</v>
      </c>
      <c r="Y22" s="120">
        <v>0.6</v>
      </c>
      <c r="Z22" s="99" t="s">
        <v>156</v>
      </c>
      <c r="AA22" s="99" t="s">
        <v>217</v>
      </c>
      <c r="AB22" s="126" t="s">
        <v>249</v>
      </c>
      <c r="AC22" s="99" t="s">
        <v>225</v>
      </c>
      <c r="AD22" s="129">
        <v>46142</v>
      </c>
      <c r="AE22" s="144">
        <v>46326</v>
      </c>
      <c r="AF22" s="145" t="s">
        <v>250</v>
      </c>
      <c r="AG22" s="161" t="s">
        <v>223</v>
      </c>
    </row>
    <row r="23" spans="1:33" ht="74.25" customHeight="1" x14ac:dyDescent="0.25">
      <c r="A23" s="133">
        <v>13</v>
      </c>
      <c r="B23" s="137" t="s">
        <v>460</v>
      </c>
      <c r="C23" s="134" t="s">
        <v>90</v>
      </c>
      <c r="D23" s="126" t="s">
        <v>116</v>
      </c>
      <c r="E23" s="126" t="s">
        <v>66</v>
      </c>
      <c r="F23" s="99" t="s">
        <v>716</v>
      </c>
      <c r="G23" s="137" t="s">
        <v>130</v>
      </c>
      <c r="H23" s="123" t="s">
        <v>219</v>
      </c>
      <c r="I23" s="120">
        <v>0.4</v>
      </c>
      <c r="J23" s="140" t="s">
        <v>143</v>
      </c>
      <c r="K23" s="143" t="s">
        <v>713</v>
      </c>
      <c r="L23" s="120">
        <v>0.4</v>
      </c>
      <c r="M23" s="123" t="s">
        <v>713</v>
      </c>
      <c r="N23" s="119">
        <v>13</v>
      </c>
      <c r="O23" s="126" t="s">
        <v>174</v>
      </c>
      <c r="P23" s="99" t="s">
        <v>189</v>
      </c>
      <c r="Q23" s="99" t="s">
        <v>183</v>
      </c>
      <c r="R23" s="99" t="s">
        <v>190</v>
      </c>
      <c r="S23" s="99" t="s">
        <v>51</v>
      </c>
      <c r="T23" s="99" t="s">
        <v>52</v>
      </c>
      <c r="U23" s="119" t="s">
        <v>201</v>
      </c>
      <c r="V23" s="123" t="s">
        <v>46</v>
      </c>
      <c r="W23" s="120">
        <v>0.6</v>
      </c>
      <c r="X23" s="123" t="s">
        <v>47</v>
      </c>
      <c r="Y23" s="120">
        <v>0.8</v>
      </c>
      <c r="Z23" s="99" t="s">
        <v>47</v>
      </c>
      <c r="AA23" s="99" t="s">
        <v>217</v>
      </c>
      <c r="AB23" s="126" t="s">
        <v>251</v>
      </c>
      <c r="AC23" s="99" t="s">
        <v>3</v>
      </c>
      <c r="AD23" s="129">
        <v>46173</v>
      </c>
      <c r="AE23" s="144">
        <v>46356</v>
      </c>
      <c r="AF23" s="145" t="s">
        <v>252</v>
      </c>
      <c r="AG23" s="161" t="s">
        <v>223</v>
      </c>
    </row>
    <row r="24" spans="1:33" ht="69.75" customHeight="1" x14ac:dyDescent="0.25">
      <c r="A24" s="133">
        <v>14</v>
      </c>
      <c r="B24" s="137" t="s">
        <v>460</v>
      </c>
      <c r="C24" s="134" t="s">
        <v>91</v>
      </c>
      <c r="D24" s="126" t="s">
        <v>117</v>
      </c>
      <c r="E24" s="126" t="s">
        <v>67</v>
      </c>
      <c r="F24" s="99" t="s">
        <v>716</v>
      </c>
      <c r="G24" s="137" t="s">
        <v>130</v>
      </c>
      <c r="H24" s="123" t="s">
        <v>219</v>
      </c>
      <c r="I24" s="120">
        <v>0.4</v>
      </c>
      <c r="J24" s="140" t="s">
        <v>144</v>
      </c>
      <c r="K24" s="143" t="s">
        <v>713</v>
      </c>
      <c r="L24" s="120">
        <v>0.4</v>
      </c>
      <c r="M24" s="123" t="s">
        <v>713</v>
      </c>
      <c r="N24" s="119">
        <v>14</v>
      </c>
      <c r="O24" s="126" t="s">
        <v>175</v>
      </c>
      <c r="P24" s="99" t="s">
        <v>189</v>
      </c>
      <c r="Q24" s="99" t="s">
        <v>183</v>
      </c>
      <c r="R24" s="99" t="s">
        <v>190</v>
      </c>
      <c r="S24" s="99" t="s">
        <v>51</v>
      </c>
      <c r="T24" s="99" t="s">
        <v>52</v>
      </c>
      <c r="U24" s="119" t="s">
        <v>202</v>
      </c>
      <c r="V24" s="123" t="s">
        <v>46</v>
      </c>
      <c r="W24" s="120">
        <v>0.6</v>
      </c>
      <c r="X24" s="123" t="s">
        <v>47</v>
      </c>
      <c r="Y24" s="120">
        <v>0.8</v>
      </c>
      <c r="Z24" s="99" t="s">
        <v>47</v>
      </c>
      <c r="AA24" s="99" t="s">
        <v>217</v>
      </c>
      <c r="AB24" s="126" t="s">
        <v>253</v>
      </c>
      <c r="AC24" s="99" t="s">
        <v>3</v>
      </c>
      <c r="AD24" s="129">
        <v>46173</v>
      </c>
      <c r="AE24" s="144">
        <v>46356</v>
      </c>
      <c r="AF24" s="145" t="s">
        <v>254</v>
      </c>
      <c r="AG24" s="161" t="s">
        <v>223</v>
      </c>
    </row>
    <row r="25" spans="1:33" ht="69" customHeight="1" x14ac:dyDescent="0.25">
      <c r="A25" s="133">
        <v>15</v>
      </c>
      <c r="B25" s="137" t="s">
        <v>460</v>
      </c>
      <c r="C25" s="134" t="s">
        <v>92</v>
      </c>
      <c r="D25" s="126" t="s">
        <v>118</v>
      </c>
      <c r="E25" s="126" t="s">
        <v>68</v>
      </c>
      <c r="F25" s="99" t="s">
        <v>716</v>
      </c>
      <c r="G25" s="137" t="s">
        <v>130</v>
      </c>
      <c r="H25" s="123" t="s">
        <v>219</v>
      </c>
      <c r="I25" s="120">
        <v>0.4</v>
      </c>
      <c r="J25" s="140" t="s">
        <v>145</v>
      </c>
      <c r="K25" s="143" t="s">
        <v>47</v>
      </c>
      <c r="L25" s="120">
        <v>0.32</v>
      </c>
      <c r="M25" s="123" t="s">
        <v>47</v>
      </c>
      <c r="N25" s="119">
        <v>15</v>
      </c>
      <c r="O25" s="126" t="s">
        <v>169</v>
      </c>
      <c r="P25" s="99" t="s">
        <v>50</v>
      </c>
      <c r="Q25" s="99" t="s">
        <v>183</v>
      </c>
      <c r="R25" s="99" t="s">
        <v>184</v>
      </c>
      <c r="S25" s="99" t="s">
        <v>51</v>
      </c>
      <c r="T25" s="99" t="s">
        <v>193</v>
      </c>
      <c r="U25" s="119" t="s">
        <v>203</v>
      </c>
      <c r="V25" s="123" t="s">
        <v>216</v>
      </c>
      <c r="W25" s="120">
        <v>0.4</v>
      </c>
      <c r="X25" s="123" t="s">
        <v>156</v>
      </c>
      <c r="Y25" s="120">
        <v>0.6</v>
      </c>
      <c r="Z25" s="99" t="s">
        <v>156</v>
      </c>
      <c r="AA25" s="99" t="s">
        <v>217</v>
      </c>
      <c r="AB25" s="126" t="s">
        <v>255</v>
      </c>
      <c r="AC25" s="99" t="s">
        <v>3</v>
      </c>
      <c r="AD25" s="129">
        <v>46142</v>
      </c>
      <c r="AE25" s="144">
        <v>46326</v>
      </c>
      <c r="AF25" s="145" t="s">
        <v>256</v>
      </c>
      <c r="AG25" s="161" t="s">
        <v>223</v>
      </c>
    </row>
    <row r="26" spans="1:33" ht="67.5" customHeight="1" x14ac:dyDescent="0.25">
      <c r="A26" s="133">
        <v>16</v>
      </c>
      <c r="B26" s="137" t="s">
        <v>460</v>
      </c>
      <c r="C26" s="134" t="s">
        <v>93</v>
      </c>
      <c r="D26" s="126" t="s">
        <v>119</v>
      </c>
      <c r="E26" s="126" t="s">
        <v>69</v>
      </c>
      <c r="F26" s="99" t="s">
        <v>716</v>
      </c>
      <c r="G26" s="137" t="s">
        <v>48</v>
      </c>
      <c r="H26" s="123" t="s">
        <v>156</v>
      </c>
      <c r="I26" s="120">
        <v>0.6</v>
      </c>
      <c r="J26" s="140" t="s">
        <v>146</v>
      </c>
      <c r="K26" s="143" t="s">
        <v>47</v>
      </c>
      <c r="L26" s="120">
        <v>0.48</v>
      </c>
      <c r="M26" s="123" t="s">
        <v>47</v>
      </c>
      <c r="N26" s="119">
        <v>16</v>
      </c>
      <c r="O26" s="126" t="s">
        <v>176</v>
      </c>
      <c r="P26" s="99" t="s">
        <v>50</v>
      </c>
      <c r="Q26" s="99" t="s">
        <v>183</v>
      </c>
      <c r="R26" s="99" t="s">
        <v>184</v>
      </c>
      <c r="S26" s="99" t="s">
        <v>51</v>
      </c>
      <c r="T26" s="99" t="s">
        <v>52</v>
      </c>
      <c r="U26" s="119" t="s">
        <v>204</v>
      </c>
      <c r="V26" s="123" t="s">
        <v>216</v>
      </c>
      <c r="W26" s="120">
        <v>0.4</v>
      </c>
      <c r="X26" s="123" t="s">
        <v>156</v>
      </c>
      <c r="Y26" s="120">
        <v>0.6</v>
      </c>
      <c r="Z26" s="99" t="s">
        <v>156</v>
      </c>
      <c r="AA26" s="99" t="s">
        <v>217</v>
      </c>
      <c r="AB26" s="126" t="s">
        <v>257</v>
      </c>
      <c r="AC26" s="99" t="s">
        <v>3</v>
      </c>
      <c r="AD26" s="129">
        <v>46142</v>
      </c>
      <c r="AE26" s="144">
        <v>46326</v>
      </c>
      <c r="AF26" s="145" t="s">
        <v>258</v>
      </c>
      <c r="AG26" s="161" t="s">
        <v>223</v>
      </c>
    </row>
    <row r="27" spans="1:33" ht="66.75" customHeight="1" x14ac:dyDescent="0.25">
      <c r="A27" s="133">
        <v>17</v>
      </c>
      <c r="B27" s="137" t="s">
        <v>460</v>
      </c>
      <c r="C27" s="134" t="s">
        <v>94</v>
      </c>
      <c r="D27" s="126" t="s">
        <v>120</v>
      </c>
      <c r="E27" s="126" t="s">
        <v>70</v>
      </c>
      <c r="F27" s="99" t="s">
        <v>716</v>
      </c>
      <c r="G27" s="137" t="s">
        <v>130</v>
      </c>
      <c r="H27" s="123" t="s">
        <v>219</v>
      </c>
      <c r="I27" s="120">
        <v>0.4</v>
      </c>
      <c r="J27" s="140" t="s">
        <v>147</v>
      </c>
      <c r="K27" s="143" t="s">
        <v>156</v>
      </c>
      <c r="L27" s="120">
        <v>0.24</v>
      </c>
      <c r="M27" s="123" t="s">
        <v>156</v>
      </c>
      <c r="N27" s="119">
        <v>17</v>
      </c>
      <c r="O27" s="126" t="s">
        <v>170</v>
      </c>
      <c r="P27" s="99" t="s">
        <v>50</v>
      </c>
      <c r="Q27" s="99" t="s">
        <v>183</v>
      </c>
      <c r="R27" s="99" t="s">
        <v>49</v>
      </c>
      <c r="S27" s="99" t="s">
        <v>51</v>
      </c>
      <c r="T27" s="99" t="s">
        <v>193</v>
      </c>
      <c r="U27" s="119" t="s">
        <v>205</v>
      </c>
      <c r="V27" s="123" t="s">
        <v>218</v>
      </c>
      <c r="W27" s="120">
        <v>0.2</v>
      </c>
      <c r="X27" s="123" t="s">
        <v>219</v>
      </c>
      <c r="Y27" s="120">
        <v>0.4</v>
      </c>
      <c r="Z27" s="99" t="s">
        <v>219</v>
      </c>
      <c r="AA27" s="99" t="s">
        <v>220</v>
      </c>
      <c r="AB27" s="126" t="s">
        <v>259</v>
      </c>
      <c r="AC27" s="99" t="s">
        <v>3</v>
      </c>
      <c r="AD27" s="129">
        <v>46112</v>
      </c>
      <c r="AE27" s="144">
        <v>46295</v>
      </c>
      <c r="AF27" s="145" t="s">
        <v>260</v>
      </c>
      <c r="AG27" s="161" t="s">
        <v>237</v>
      </c>
    </row>
    <row r="28" spans="1:33" ht="67.5" customHeight="1" x14ac:dyDescent="0.25">
      <c r="A28" s="133">
        <v>18</v>
      </c>
      <c r="B28" s="137" t="s">
        <v>465</v>
      </c>
      <c r="C28" s="134" t="s">
        <v>95</v>
      </c>
      <c r="D28" s="126" t="s">
        <v>121</v>
      </c>
      <c r="E28" s="126" t="s">
        <v>71</v>
      </c>
      <c r="F28" s="99" t="s">
        <v>716</v>
      </c>
      <c r="G28" s="137" t="s">
        <v>48</v>
      </c>
      <c r="H28" s="123" t="s">
        <v>156</v>
      </c>
      <c r="I28" s="120">
        <v>0.6</v>
      </c>
      <c r="J28" s="140" t="s">
        <v>148</v>
      </c>
      <c r="K28" s="143" t="s">
        <v>47</v>
      </c>
      <c r="L28" s="120">
        <v>0.48</v>
      </c>
      <c r="M28" s="123" t="s">
        <v>47</v>
      </c>
      <c r="N28" s="119">
        <v>18</v>
      </c>
      <c r="O28" s="126" t="s">
        <v>171</v>
      </c>
      <c r="P28" s="99" t="s">
        <v>50</v>
      </c>
      <c r="Q28" s="99" t="s">
        <v>183</v>
      </c>
      <c r="R28" s="99" t="s">
        <v>184</v>
      </c>
      <c r="S28" s="99" t="s">
        <v>51</v>
      </c>
      <c r="T28" s="99" t="s">
        <v>186</v>
      </c>
      <c r="U28" s="119" t="s">
        <v>206</v>
      </c>
      <c r="V28" s="123" t="s">
        <v>216</v>
      </c>
      <c r="W28" s="120">
        <v>0.4</v>
      </c>
      <c r="X28" s="123" t="s">
        <v>156</v>
      </c>
      <c r="Y28" s="120">
        <v>0.6</v>
      </c>
      <c r="Z28" s="99" t="s">
        <v>156</v>
      </c>
      <c r="AA28" s="99" t="s">
        <v>217</v>
      </c>
      <c r="AB28" s="126" t="s">
        <v>261</v>
      </c>
      <c r="AC28" s="99" t="s">
        <v>225</v>
      </c>
      <c r="AD28" s="129">
        <v>46142</v>
      </c>
      <c r="AE28" s="144">
        <v>46326</v>
      </c>
      <c r="AF28" s="145" t="s">
        <v>262</v>
      </c>
      <c r="AG28" s="161" t="s">
        <v>223</v>
      </c>
    </row>
    <row r="29" spans="1:33" ht="71.25" customHeight="1" x14ac:dyDescent="0.25">
      <c r="A29" s="133">
        <v>19</v>
      </c>
      <c r="B29" s="137" t="s">
        <v>465</v>
      </c>
      <c r="C29" s="134" t="s">
        <v>96</v>
      </c>
      <c r="D29" s="126" t="s">
        <v>122</v>
      </c>
      <c r="E29" s="126" t="s">
        <v>72</v>
      </c>
      <c r="F29" s="99" t="s">
        <v>716</v>
      </c>
      <c r="G29" s="137" t="s">
        <v>130</v>
      </c>
      <c r="H29" s="123" t="s">
        <v>219</v>
      </c>
      <c r="I29" s="120">
        <v>0.4</v>
      </c>
      <c r="J29" s="140" t="s">
        <v>149</v>
      </c>
      <c r="K29" s="143" t="s">
        <v>47</v>
      </c>
      <c r="L29" s="120">
        <v>0.32</v>
      </c>
      <c r="M29" s="123" t="s">
        <v>47</v>
      </c>
      <c r="N29" s="119">
        <v>19</v>
      </c>
      <c r="O29" s="126" t="s">
        <v>177</v>
      </c>
      <c r="P29" s="99" t="s">
        <v>50</v>
      </c>
      <c r="Q29" s="99" t="s">
        <v>183</v>
      </c>
      <c r="R29" s="99" t="s">
        <v>184</v>
      </c>
      <c r="S29" s="99" t="s">
        <v>51</v>
      </c>
      <c r="T29" s="99" t="s">
        <v>52</v>
      </c>
      <c r="U29" s="119" t="s">
        <v>207</v>
      </c>
      <c r="V29" s="123" t="s">
        <v>216</v>
      </c>
      <c r="W29" s="120">
        <v>0.4</v>
      </c>
      <c r="X29" s="123" t="s">
        <v>156</v>
      </c>
      <c r="Y29" s="120">
        <v>0.6</v>
      </c>
      <c r="Z29" s="99" t="s">
        <v>156</v>
      </c>
      <c r="AA29" s="99" t="s">
        <v>217</v>
      </c>
      <c r="AB29" s="126" t="s">
        <v>263</v>
      </c>
      <c r="AC29" s="99" t="s">
        <v>225</v>
      </c>
      <c r="AD29" s="129">
        <v>46112</v>
      </c>
      <c r="AE29" s="144">
        <v>46295</v>
      </c>
      <c r="AF29" s="145" t="s">
        <v>264</v>
      </c>
      <c r="AG29" s="161" t="s">
        <v>223</v>
      </c>
    </row>
    <row r="30" spans="1:33" ht="71.25" customHeight="1" x14ac:dyDescent="0.25">
      <c r="A30" s="133">
        <v>20</v>
      </c>
      <c r="B30" s="137" t="s">
        <v>465</v>
      </c>
      <c r="C30" s="134" t="s">
        <v>97</v>
      </c>
      <c r="D30" s="126" t="s">
        <v>123</v>
      </c>
      <c r="E30" s="126" t="s">
        <v>73</v>
      </c>
      <c r="F30" s="99" t="s">
        <v>716</v>
      </c>
      <c r="G30" s="137" t="s">
        <v>48</v>
      </c>
      <c r="H30" s="123" t="s">
        <v>156</v>
      </c>
      <c r="I30" s="120">
        <v>0.6</v>
      </c>
      <c r="J30" s="140" t="s">
        <v>150</v>
      </c>
      <c r="K30" s="143" t="s">
        <v>713</v>
      </c>
      <c r="L30" s="120">
        <v>0.6</v>
      </c>
      <c r="M30" s="123" t="s">
        <v>713</v>
      </c>
      <c r="N30" s="119">
        <v>20</v>
      </c>
      <c r="O30" s="126" t="s">
        <v>178</v>
      </c>
      <c r="P30" s="99" t="s">
        <v>189</v>
      </c>
      <c r="Q30" s="99" t="s">
        <v>183</v>
      </c>
      <c r="R30" s="99" t="s">
        <v>190</v>
      </c>
      <c r="S30" s="99" t="s">
        <v>51</v>
      </c>
      <c r="T30" s="99" t="s">
        <v>186</v>
      </c>
      <c r="U30" s="119" t="s">
        <v>208</v>
      </c>
      <c r="V30" s="123" t="s">
        <v>46</v>
      </c>
      <c r="W30" s="120">
        <v>0.6</v>
      </c>
      <c r="X30" s="123" t="s">
        <v>47</v>
      </c>
      <c r="Y30" s="120">
        <v>0.8</v>
      </c>
      <c r="Z30" s="99" t="s">
        <v>47</v>
      </c>
      <c r="AA30" s="99" t="s">
        <v>217</v>
      </c>
      <c r="AB30" s="126" t="s">
        <v>265</v>
      </c>
      <c r="AC30" s="99" t="s">
        <v>225</v>
      </c>
      <c r="AD30" s="129">
        <v>46173</v>
      </c>
      <c r="AE30" s="144">
        <v>46356</v>
      </c>
      <c r="AF30" s="145" t="s">
        <v>266</v>
      </c>
      <c r="AG30" s="161" t="s">
        <v>223</v>
      </c>
    </row>
    <row r="31" spans="1:33" ht="67.5" customHeight="1" x14ac:dyDescent="0.25">
      <c r="A31" s="133">
        <v>21</v>
      </c>
      <c r="B31" s="137" t="s">
        <v>460</v>
      </c>
      <c r="C31" s="134" t="s">
        <v>98</v>
      </c>
      <c r="D31" s="126" t="s">
        <v>124</v>
      </c>
      <c r="E31" s="126" t="s">
        <v>74</v>
      </c>
      <c r="F31" s="99" t="s">
        <v>716</v>
      </c>
      <c r="G31" s="137" t="s">
        <v>48</v>
      </c>
      <c r="H31" s="123" t="s">
        <v>156</v>
      </c>
      <c r="I31" s="120">
        <v>0.6</v>
      </c>
      <c r="J31" s="140" t="s">
        <v>151</v>
      </c>
      <c r="K31" s="143" t="s">
        <v>156</v>
      </c>
      <c r="L31" s="120">
        <v>0.36</v>
      </c>
      <c r="M31" s="123" t="s">
        <v>156</v>
      </c>
      <c r="N31" s="119">
        <v>21</v>
      </c>
      <c r="O31" s="126" t="s">
        <v>179</v>
      </c>
      <c r="P31" s="99" t="s">
        <v>50</v>
      </c>
      <c r="Q31" s="99" t="s">
        <v>183</v>
      </c>
      <c r="R31" s="99" t="s">
        <v>184</v>
      </c>
      <c r="S31" s="99" t="s">
        <v>51</v>
      </c>
      <c r="T31" s="99" t="s">
        <v>193</v>
      </c>
      <c r="U31" s="119" t="s">
        <v>209</v>
      </c>
      <c r="V31" s="123" t="s">
        <v>218</v>
      </c>
      <c r="W31" s="120">
        <v>0.2</v>
      </c>
      <c r="X31" s="123" t="s">
        <v>156</v>
      </c>
      <c r="Y31" s="120">
        <v>0.6</v>
      </c>
      <c r="Z31" s="99" t="s">
        <v>219</v>
      </c>
      <c r="AA31" s="99" t="s">
        <v>220</v>
      </c>
      <c r="AB31" s="126" t="s">
        <v>267</v>
      </c>
      <c r="AC31" s="99" t="s">
        <v>268</v>
      </c>
      <c r="AD31" s="129">
        <v>46112</v>
      </c>
      <c r="AE31" s="144">
        <v>46295</v>
      </c>
      <c r="AF31" s="145" t="s">
        <v>269</v>
      </c>
      <c r="AG31" s="161" t="s">
        <v>237</v>
      </c>
    </row>
    <row r="32" spans="1:33" ht="67.5" customHeight="1" x14ac:dyDescent="0.25">
      <c r="A32" s="133">
        <v>22</v>
      </c>
      <c r="B32" s="137" t="s">
        <v>460</v>
      </c>
      <c r="C32" s="134" t="s">
        <v>99</v>
      </c>
      <c r="D32" s="126" t="s">
        <v>125</v>
      </c>
      <c r="E32" s="126" t="s">
        <v>75</v>
      </c>
      <c r="F32" s="99" t="s">
        <v>716</v>
      </c>
      <c r="G32" s="137" t="s">
        <v>48</v>
      </c>
      <c r="H32" s="123" t="s">
        <v>156</v>
      </c>
      <c r="I32" s="120">
        <v>0.6</v>
      </c>
      <c r="J32" s="140" t="s">
        <v>152</v>
      </c>
      <c r="K32" s="143" t="s">
        <v>156</v>
      </c>
      <c r="L32" s="120">
        <v>0.36</v>
      </c>
      <c r="M32" s="123" t="s">
        <v>156</v>
      </c>
      <c r="N32" s="119">
        <v>22</v>
      </c>
      <c r="O32" s="126" t="s">
        <v>180</v>
      </c>
      <c r="P32" s="99" t="s">
        <v>189</v>
      </c>
      <c r="Q32" s="99" t="s">
        <v>183</v>
      </c>
      <c r="R32" s="99" t="s">
        <v>49</v>
      </c>
      <c r="S32" s="99" t="s">
        <v>51</v>
      </c>
      <c r="T32" s="99" t="s">
        <v>210</v>
      </c>
      <c r="U32" s="119" t="s">
        <v>211</v>
      </c>
      <c r="V32" s="123" t="s">
        <v>218</v>
      </c>
      <c r="W32" s="120">
        <v>0.2</v>
      </c>
      <c r="X32" s="123" t="s">
        <v>156</v>
      </c>
      <c r="Y32" s="120">
        <v>0.6</v>
      </c>
      <c r="Z32" s="99" t="s">
        <v>219</v>
      </c>
      <c r="AA32" s="99" t="s">
        <v>220</v>
      </c>
      <c r="AB32" s="126" t="s">
        <v>270</v>
      </c>
      <c r="AC32" s="99" t="s">
        <v>268</v>
      </c>
      <c r="AD32" s="129">
        <v>46142</v>
      </c>
      <c r="AE32" s="144">
        <v>46326</v>
      </c>
      <c r="AF32" s="145" t="s">
        <v>271</v>
      </c>
      <c r="AG32" s="161" t="s">
        <v>237</v>
      </c>
    </row>
    <row r="33" spans="1:33" ht="66" customHeight="1" x14ac:dyDescent="0.25">
      <c r="A33" s="133">
        <v>23</v>
      </c>
      <c r="B33" s="137" t="s">
        <v>465</v>
      </c>
      <c r="C33" s="134" t="s">
        <v>100</v>
      </c>
      <c r="D33" s="126" t="s">
        <v>126</v>
      </c>
      <c r="E33" s="126" t="s">
        <v>76</v>
      </c>
      <c r="F33" s="99" t="s">
        <v>716</v>
      </c>
      <c r="G33" s="137" t="s">
        <v>130</v>
      </c>
      <c r="H33" s="123" t="s">
        <v>219</v>
      </c>
      <c r="I33" s="120">
        <v>0.4</v>
      </c>
      <c r="J33" s="140" t="s">
        <v>153</v>
      </c>
      <c r="K33" s="143" t="s">
        <v>47</v>
      </c>
      <c r="L33" s="120">
        <v>0.32</v>
      </c>
      <c r="M33" s="123" t="s">
        <v>47</v>
      </c>
      <c r="N33" s="119">
        <v>23</v>
      </c>
      <c r="O33" s="126" t="s">
        <v>172</v>
      </c>
      <c r="P33" s="99" t="s">
        <v>50</v>
      </c>
      <c r="Q33" s="99" t="s">
        <v>183</v>
      </c>
      <c r="R33" s="99" t="s">
        <v>184</v>
      </c>
      <c r="S33" s="99" t="s">
        <v>51</v>
      </c>
      <c r="T33" s="99" t="s">
        <v>52</v>
      </c>
      <c r="U33" s="119" t="s">
        <v>212</v>
      </c>
      <c r="V33" s="123" t="s">
        <v>216</v>
      </c>
      <c r="W33" s="120">
        <v>0.4</v>
      </c>
      <c r="X33" s="123" t="s">
        <v>156</v>
      </c>
      <c r="Y33" s="120">
        <v>0.6</v>
      </c>
      <c r="Z33" s="99" t="s">
        <v>156</v>
      </c>
      <c r="AA33" s="99" t="s">
        <v>217</v>
      </c>
      <c r="AB33" s="126" t="s">
        <v>272</v>
      </c>
      <c r="AC33" s="99" t="s">
        <v>273</v>
      </c>
      <c r="AD33" s="129">
        <v>46142</v>
      </c>
      <c r="AE33" s="144">
        <v>46326</v>
      </c>
      <c r="AF33" s="145" t="s">
        <v>274</v>
      </c>
      <c r="AG33" s="161" t="s">
        <v>223</v>
      </c>
    </row>
    <row r="34" spans="1:33" ht="68.25" customHeight="1" x14ac:dyDescent="0.25">
      <c r="A34" s="133">
        <v>24</v>
      </c>
      <c r="B34" s="137" t="s">
        <v>465</v>
      </c>
      <c r="C34" s="134" t="s">
        <v>101</v>
      </c>
      <c r="D34" s="126" t="s">
        <v>127</v>
      </c>
      <c r="E34" s="126" t="s">
        <v>77</v>
      </c>
      <c r="F34" s="99" t="s">
        <v>716</v>
      </c>
      <c r="G34" s="137" t="s">
        <v>130</v>
      </c>
      <c r="H34" s="123" t="s">
        <v>219</v>
      </c>
      <c r="I34" s="120">
        <v>0.4</v>
      </c>
      <c r="J34" s="140" t="s">
        <v>154</v>
      </c>
      <c r="K34" s="143" t="s">
        <v>156</v>
      </c>
      <c r="L34" s="120">
        <v>0.24</v>
      </c>
      <c r="M34" s="123" t="s">
        <v>156</v>
      </c>
      <c r="N34" s="119">
        <v>24</v>
      </c>
      <c r="O34" s="126" t="s">
        <v>181</v>
      </c>
      <c r="P34" s="99" t="s">
        <v>213</v>
      </c>
      <c r="Q34" s="99" t="s">
        <v>183</v>
      </c>
      <c r="R34" s="99" t="s">
        <v>49</v>
      </c>
      <c r="S34" s="99" t="s">
        <v>51</v>
      </c>
      <c r="T34" s="99" t="s">
        <v>193</v>
      </c>
      <c r="U34" s="119" t="s">
        <v>214</v>
      </c>
      <c r="V34" s="123" t="s">
        <v>218</v>
      </c>
      <c r="W34" s="120">
        <v>0.2</v>
      </c>
      <c r="X34" s="123" t="s">
        <v>156</v>
      </c>
      <c r="Y34" s="120">
        <v>0.6</v>
      </c>
      <c r="Z34" s="99" t="s">
        <v>219</v>
      </c>
      <c r="AA34" s="99" t="s">
        <v>220</v>
      </c>
      <c r="AB34" s="126" t="s">
        <v>275</v>
      </c>
      <c r="AC34" s="99" t="s">
        <v>276</v>
      </c>
      <c r="AD34" s="129">
        <v>46112</v>
      </c>
      <c r="AE34" s="144">
        <v>46295</v>
      </c>
      <c r="AF34" s="145" t="s">
        <v>277</v>
      </c>
      <c r="AG34" s="161" t="s">
        <v>237</v>
      </c>
    </row>
    <row r="35" spans="1:33" ht="68.25" customHeight="1" x14ac:dyDescent="0.25">
      <c r="A35" s="133">
        <v>25</v>
      </c>
      <c r="B35" s="137" t="s">
        <v>478</v>
      </c>
      <c r="C35" s="134" t="s">
        <v>102</v>
      </c>
      <c r="D35" s="126" t="s">
        <v>128</v>
      </c>
      <c r="E35" s="126" t="s">
        <v>78</v>
      </c>
      <c r="F35" s="99" t="s">
        <v>716</v>
      </c>
      <c r="G35" s="137" t="s">
        <v>48</v>
      </c>
      <c r="H35" s="123" t="s">
        <v>156</v>
      </c>
      <c r="I35" s="120">
        <v>0.6</v>
      </c>
      <c r="J35" s="140" t="s">
        <v>155</v>
      </c>
      <c r="K35" s="143" t="s">
        <v>47</v>
      </c>
      <c r="L35" s="120">
        <v>0.48</v>
      </c>
      <c r="M35" s="123" t="s">
        <v>47</v>
      </c>
      <c r="N35" s="119">
        <v>25</v>
      </c>
      <c r="O35" s="126" t="s">
        <v>182</v>
      </c>
      <c r="P35" s="99" t="s">
        <v>189</v>
      </c>
      <c r="Q35" s="99" t="s">
        <v>183</v>
      </c>
      <c r="R35" s="99" t="s">
        <v>190</v>
      </c>
      <c r="S35" s="99" t="s">
        <v>51</v>
      </c>
      <c r="T35" s="99" t="s">
        <v>52</v>
      </c>
      <c r="U35" s="119" t="s">
        <v>215</v>
      </c>
      <c r="V35" s="123" t="s">
        <v>216</v>
      </c>
      <c r="W35" s="120">
        <v>0.4</v>
      </c>
      <c r="X35" s="123" t="s">
        <v>156</v>
      </c>
      <c r="Y35" s="120">
        <v>0.6</v>
      </c>
      <c r="Z35" s="99" t="s">
        <v>156</v>
      </c>
      <c r="AA35" s="99" t="s">
        <v>217</v>
      </c>
      <c r="AB35" s="126" t="s">
        <v>278</v>
      </c>
      <c r="AC35" s="99" t="s">
        <v>230</v>
      </c>
      <c r="AD35" s="129">
        <v>46173</v>
      </c>
      <c r="AE35" s="144">
        <v>46356</v>
      </c>
      <c r="AF35" s="145" t="s">
        <v>279</v>
      </c>
      <c r="AG35" s="161" t="s">
        <v>223</v>
      </c>
    </row>
    <row r="36" spans="1:33" x14ac:dyDescent="0.25">
      <c r="F36" s="141"/>
      <c r="AF36" s="132"/>
    </row>
    <row r="37" spans="1:33" x14ac:dyDescent="0.25">
      <c r="F37" s="141"/>
      <c r="AF37" s="132"/>
    </row>
    <row r="38" spans="1:33" x14ac:dyDescent="0.25">
      <c r="F38" s="141"/>
    </row>
    <row r="39" spans="1:33" x14ac:dyDescent="0.25">
      <c r="F39" s="141"/>
    </row>
    <row r="40" spans="1:33" x14ac:dyDescent="0.25">
      <c r="F40" s="141"/>
    </row>
    <row r="41" spans="1:33" x14ac:dyDescent="0.25">
      <c r="F41" s="141"/>
    </row>
    <row r="42" spans="1:33" x14ac:dyDescent="0.25">
      <c r="F42" s="141"/>
    </row>
    <row r="43" spans="1:33" x14ac:dyDescent="0.25">
      <c r="F43" s="141"/>
    </row>
    <row r="44" spans="1:33" x14ac:dyDescent="0.25">
      <c r="F44" s="141"/>
    </row>
    <row r="45" spans="1:33" x14ac:dyDescent="0.25">
      <c r="F45" s="141"/>
    </row>
  </sheetData>
  <mergeCells count="44">
    <mergeCell ref="AB8:AG8"/>
    <mergeCell ref="A9:A10"/>
    <mergeCell ref="B9:B10"/>
    <mergeCell ref="C9:C10"/>
    <mergeCell ref="AA9:AA10"/>
    <mergeCell ref="AB9:AB10"/>
    <mergeCell ref="AC9:AC10"/>
    <mergeCell ref="AD9:AD10"/>
    <mergeCell ref="J9:J10"/>
    <mergeCell ref="K9:K10"/>
    <mergeCell ref="L9:L10"/>
    <mergeCell ref="M9:M10"/>
    <mergeCell ref="E9:E10"/>
    <mergeCell ref="G9:G10"/>
    <mergeCell ref="H9:H10"/>
    <mergeCell ref="F9:F10"/>
    <mergeCell ref="A4:AG4"/>
    <mergeCell ref="A6:C6"/>
    <mergeCell ref="D6:E6"/>
    <mergeCell ref="N9:N10"/>
    <mergeCell ref="O9:O10"/>
    <mergeCell ref="P9:U9"/>
    <mergeCell ref="AG9:AG10"/>
    <mergeCell ref="V9:V10"/>
    <mergeCell ref="W9:W10"/>
    <mergeCell ref="X9:X10"/>
    <mergeCell ref="Y9:Y10"/>
    <mergeCell ref="Z9:Z10"/>
    <mergeCell ref="E3:O3"/>
    <mergeCell ref="AF9:AF10"/>
    <mergeCell ref="I9:I10"/>
    <mergeCell ref="A1:D3"/>
    <mergeCell ref="AE1:AG1"/>
    <mergeCell ref="AE2:AG2"/>
    <mergeCell ref="AE3:AG3"/>
    <mergeCell ref="E1:AD1"/>
    <mergeCell ref="E2:AD2"/>
    <mergeCell ref="P3:AD3"/>
    <mergeCell ref="A8:G8"/>
    <mergeCell ref="H8:M8"/>
    <mergeCell ref="N8:U8"/>
    <mergeCell ref="V8:AA8"/>
    <mergeCell ref="AE9:AE10"/>
    <mergeCell ref="D9:D10"/>
  </mergeCells>
  <conditionalFormatting sqref="H11:H35">
    <cfRule type="cellIs" dxfId="29" priority="6" operator="equal">
      <formula>"Muy Bajo"</formula>
    </cfRule>
    <cfRule type="cellIs" dxfId="28" priority="7" operator="equal">
      <formula>"Bajo"</formula>
    </cfRule>
    <cfRule type="cellIs" dxfId="27" priority="8" operator="equal">
      <formula>"Muy Alto"</formula>
    </cfRule>
    <cfRule type="cellIs" dxfId="26" priority="9" operator="equal">
      <formula>"Medio"</formula>
    </cfRule>
    <cfRule type="cellIs" dxfId="25" priority="10" operator="equal">
      <formula>"Alto"</formula>
    </cfRule>
  </conditionalFormatting>
  <conditionalFormatting sqref="K11:K35">
    <cfRule type="cellIs" dxfId="24" priority="26" operator="equal">
      <formula>"Muy Bajo"</formula>
    </cfRule>
    <cfRule type="cellIs" dxfId="23" priority="27" operator="equal">
      <formula>"Bajo"</formula>
    </cfRule>
    <cfRule type="cellIs" dxfId="22" priority="28" operator="equal">
      <formula>"Muy Alto"</formula>
    </cfRule>
    <cfRule type="cellIs" dxfId="21" priority="29" operator="equal">
      <formula>"Medio"</formula>
    </cfRule>
    <cfRule type="cellIs" dxfId="20" priority="30" operator="equal">
      <formula>"Alto"</formula>
    </cfRule>
  </conditionalFormatting>
  <conditionalFormatting sqref="M11:M35">
    <cfRule type="cellIs" dxfId="19" priority="21" operator="equal">
      <formula>"Muy Bajo"</formula>
    </cfRule>
    <cfRule type="cellIs" dxfId="18" priority="22" operator="equal">
      <formula>"Bajo"</formula>
    </cfRule>
    <cfRule type="cellIs" dxfId="17" priority="23" operator="equal">
      <formula>"Muy Alto"</formula>
    </cfRule>
    <cfRule type="cellIs" dxfId="16" priority="24" operator="equal">
      <formula>"Medio"</formula>
    </cfRule>
    <cfRule type="cellIs" dxfId="15" priority="25" operator="equal">
      <formula>"Alto"</formula>
    </cfRule>
  </conditionalFormatting>
  <conditionalFormatting sqref="V11:V36">
    <cfRule type="cellIs" dxfId="14" priority="11" operator="equal">
      <formula>"Muy Baja"</formula>
    </cfRule>
    <cfRule type="cellIs" dxfId="13" priority="12" operator="equal">
      <formula>"Baja"</formula>
    </cfRule>
    <cfRule type="cellIs" dxfId="12" priority="13" operator="equal">
      <formula>"Muy Alta"</formula>
    </cfRule>
    <cfRule type="cellIs" dxfId="11" priority="14" operator="equal">
      <formula>"Media"</formula>
    </cfRule>
    <cfRule type="cellIs" dxfId="10" priority="15" operator="equal">
      <formula>"Alta"</formula>
    </cfRule>
  </conditionalFormatting>
  <conditionalFormatting sqref="X11:X35">
    <cfRule type="cellIs" dxfId="9" priority="1" operator="equal">
      <formula>"Muy Bajo"</formula>
    </cfRule>
    <cfRule type="cellIs" dxfId="8" priority="2" operator="equal">
      <formula>"Bajo"</formula>
    </cfRule>
    <cfRule type="cellIs" dxfId="7" priority="3" operator="equal">
      <formula>"Muy Alto"</formula>
    </cfRule>
    <cfRule type="cellIs" dxfId="6" priority="4" operator="equal">
      <formula>"Medio"</formula>
    </cfRule>
    <cfRule type="cellIs" dxfId="5" priority="5" operator="equal">
      <formula>"Alto"</formula>
    </cfRule>
  </conditionalFormatting>
  <conditionalFormatting sqref="Z11:Z35">
    <cfRule type="cellIs" dxfId="4" priority="16" operator="equal">
      <formula>"Muy Bajo"</formula>
    </cfRule>
    <cfRule type="cellIs" dxfId="3" priority="17" operator="equal">
      <formula>"Bajo"</formula>
    </cfRule>
    <cfRule type="cellIs" dxfId="2" priority="18" operator="equal">
      <formula>"Muy Alto"</formula>
    </cfRule>
    <cfRule type="cellIs" dxfId="1" priority="19" operator="equal">
      <formula>"Medio"</formula>
    </cfRule>
    <cfRule type="cellIs" dxfId="0" priority="20" operator="equal">
      <formula>"Alto"</formula>
    </cfRule>
  </conditionalFormatting>
  <pageMargins left="0.7" right="0.7" top="0.75" bottom="0.75" header="0.3" footer="0.3"/>
  <pageSetup scale="19" orientation="landscape" horizontalDpi="4294967294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32173-1244-4D3B-9B57-7132E8F50224}">
  <dimension ref="A1:H33"/>
  <sheetViews>
    <sheetView showGridLines="0" view="pageBreakPreview" zoomScaleNormal="100" zoomScaleSheetLayoutView="100" workbookViewId="0">
      <pane ySplit="8" topLeftCell="A9" activePane="bottomLeft" state="frozen"/>
      <selection pane="bottomLeft" activeCell="H2" sqref="H2"/>
    </sheetView>
  </sheetViews>
  <sheetFormatPr baseColWidth="10" defaultRowHeight="15" x14ac:dyDescent="0.25"/>
  <cols>
    <col min="1" max="1" width="7.875" style="147" customWidth="1"/>
    <col min="2" max="2" width="23.125" style="146" bestFit="1" customWidth="1"/>
    <col min="3" max="3" width="10.5" style="147" customWidth="1"/>
    <col min="4" max="4" width="15" style="147" customWidth="1"/>
    <col min="5" max="5" width="12.125" style="147" customWidth="1"/>
    <col min="6" max="6" width="15.25" style="147" customWidth="1"/>
    <col min="7" max="7" width="11" style="147"/>
    <col min="8" max="8" width="23.5" style="154" customWidth="1"/>
    <col min="9" max="16384" width="11" style="38"/>
  </cols>
  <sheetData>
    <row r="1" spans="1:8" customFormat="1" ht="25.35" customHeight="1" x14ac:dyDescent="0.25">
      <c r="A1" s="191"/>
      <c r="B1" s="191"/>
      <c r="C1" s="191" t="s">
        <v>8</v>
      </c>
      <c r="D1" s="191"/>
      <c r="E1" s="191"/>
      <c r="F1" s="191"/>
      <c r="G1" s="191"/>
      <c r="H1" s="39" t="s">
        <v>668</v>
      </c>
    </row>
    <row r="2" spans="1:8" customFormat="1" ht="25.35" customHeight="1" x14ac:dyDescent="0.25">
      <c r="A2" s="191"/>
      <c r="B2" s="191"/>
      <c r="C2" s="204" t="s">
        <v>669</v>
      </c>
      <c r="D2" s="204"/>
      <c r="E2" s="204"/>
      <c r="F2" s="204"/>
      <c r="G2" s="204"/>
      <c r="H2" s="39" t="s">
        <v>733</v>
      </c>
    </row>
    <row r="3" spans="1:8" customFormat="1" ht="25.35" customHeight="1" x14ac:dyDescent="0.25">
      <c r="A3" s="191"/>
      <c r="B3" s="191"/>
      <c r="C3" s="204" t="s">
        <v>9</v>
      </c>
      <c r="D3" s="204"/>
      <c r="E3" s="204"/>
      <c r="F3" s="204" t="s">
        <v>670</v>
      </c>
      <c r="G3" s="204"/>
      <c r="H3" s="39" t="s">
        <v>671</v>
      </c>
    </row>
    <row r="4" spans="1:8" customFormat="1" ht="25.35" customHeight="1" x14ac:dyDescent="0.25">
      <c r="A4" s="191" t="s">
        <v>672</v>
      </c>
      <c r="B4" s="191"/>
      <c r="C4" s="191"/>
      <c r="D4" s="191"/>
      <c r="E4" s="191"/>
      <c r="F4" s="191"/>
      <c r="G4" s="191"/>
      <c r="H4" s="191"/>
    </row>
    <row r="5" spans="1:8" customFormat="1" ht="16.5" customHeight="1" x14ac:dyDescent="0.25">
      <c r="A5" s="42"/>
      <c r="B5" s="44"/>
      <c r="C5" s="40"/>
      <c r="D5" s="53"/>
      <c r="E5" s="53"/>
      <c r="F5" s="53"/>
      <c r="G5" s="53"/>
      <c r="H5" s="80"/>
    </row>
    <row r="6" spans="1:8" customFormat="1" ht="18.75" customHeight="1" x14ac:dyDescent="0.25">
      <c r="A6" s="91" t="s">
        <v>722</v>
      </c>
      <c r="B6" s="156" t="s">
        <v>723</v>
      </c>
      <c r="C6" s="88"/>
      <c r="D6" s="89"/>
      <c r="E6" s="89"/>
      <c r="F6" s="89"/>
      <c r="G6" s="89"/>
      <c r="H6" s="131"/>
    </row>
    <row r="8" spans="1:8" s="148" customFormat="1" ht="33.75" x14ac:dyDescent="0.25">
      <c r="A8" s="149" t="s">
        <v>26</v>
      </c>
      <c r="B8" s="149" t="s">
        <v>27</v>
      </c>
      <c r="C8" s="36" t="s">
        <v>39</v>
      </c>
      <c r="D8" s="36" t="s">
        <v>40</v>
      </c>
      <c r="E8" s="36" t="s">
        <v>41</v>
      </c>
      <c r="F8" s="36" t="s">
        <v>42</v>
      </c>
      <c r="G8" s="36" t="s">
        <v>43</v>
      </c>
      <c r="H8" s="36" t="s">
        <v>44</v>
      </c>
    </row>
    <row r="9" spans="1:8" ht="57.75" x14ac:dyDescent="0.25">
      <c r="A9" s="152">
        <v>1</v>
      </c>
      <c r="B9" s="150" t="s">
        <v>157</v>
      </c>
      <c r="C9" s="153" t="s">
        <v>50</v>
      </c>
      <c r="D9" s="153" t="s">
        <v>183</v>
      </c>
      <c r="E9" s="153" t="s">
        <v>184</v>
      </c>
      <c r="F9" s="153" t="s">
        <v>51</v>
      </c>
      <c r="G9" s="153" t="s">
        <v>52</v>
      </c>
      <c r="H9" s="155" t="s">
        <v>185</v>
      </c>
    </row>
    <row r="10" spans="1:8" ht="57.75" x14ac:dyDescent="0.25">
      <c r="A10" s="153">
        <v>2</v>
      </c>
      <c r="B10" s="151" t="s">
        <v>159</v>
      </c>
      <c r="C10" s="153" t="s">
        <v>50</v>
      </c>
      <c r="D10" s="153" t="s">
        <v>183</v>
      </c>
      <c r="E10" s="153" t="s">
        <v>184</v>
      </c>
      <c r="F10" s="153" t="s">
        <v>51</v>
      </c>
      <c r="G10" s="153" t="s">
        <v>186</v>
      </c>
      <c r="H10" s="155" t="s">
        <v>187</v>
      </c>
    </row>
    <row r="11" spans="1:8" ht="46.5" x14ac:dyDescent="0.25">
      <c r="A11" s="153">
        <v>3</v>
      </c>
      <c r="B11" s="151" t="s">
        <v>160</v>
      </c>
      <c r="C11" s="153" t="s">
        <v>50</v>
      </c>
      <c r="D11" s="153" t="s">
        <v>183</v>
      </c>
      <c r="E11" s="153" t="s">
        <v>184</v>
      </c>
      <c r="F11" s="153" t="s">
        <v>51</v>
      </c>
      <c r="G11" s="153" t="s">
        <v>52</v>
      </c>
      <c r="H11" s="155" t="s">
        <v>188</v>
      </c>
    </row>
    <row r="12" spans="1:8" ht="46.5" x14ac:dyDescent="0.25">
      <c r="A12" s="153">
        <v>4</v>
      </c>
      <c r="B12" s="151" t="s">
        <v>161</v>
      </c>
      <c r="C12" s="153" t="s">
        <v>189</v>
      </c>
      <c r="D12" s="153" t="s">
        <v>183</v>
      </c>
      <c r="E12" s="153" t="s">
        <v>190</v>
      </c>
      <c r="F12" s="153" t="s">
        <v>51</v>
      </c>
      <c r="G12" s="153" t="s">
        <v>52</v>
      </c>
      <c r="H12" s="155" t="s">
        <v>191</v>
      </c>
    </row>
    <row r="13" spans="1:8" ht="46.5" x14ac:dyDescent="0.25">
      <c r="A13" s="153">
        <v>5</v>
      </c>
      <c r="B13" s="151" t="s">
        <v>162</v>
      </c>
      <c r="C13" s="153" t="s">
        <v>50</v>
      </c>
      <c r="D13" s="153" t="s">
        <v>183</v>
      </c>
      <c r="E13" s="153" t="s">
        <v>184</v>
      </c>
      <c r="F13" s="153" t="s">
        <v>51</v>
      </c>
      <c r="G13" s="153" t="s">
        <v>52</v>
      </c>
      <c r="H13" s="155" t="s">
        <v>192</v>
      </c>
    </row>
    <row r="14" spans="1:8" ht="46.5" x14ac:dyDescent="0.25">
      <c r="A14" s="153">
        <v>6</v>
      </c>
      <c r="B14" s="151" t="s">
        <v>163</v>
      </c>
      <c r="C14" s="153" t="s">
        <v>50</v>
      </c>
      <c r="D14" s="153" t="s">
        <v>183</v>
      </c>
      <c r="E14" s="153" t="s">
        <v>184</v>
      </c>
      <c r="F14" s="153" t="s">
        <v>51</v>
      </c>
      <c r="G14" s="153" t="s">
        <v>193</v>
      </c>
      <c r="H14" s="155" t="s">
        <v>194</v>
      </c>
    </row>
    <row r="15" spans="1:8" ht="46.5" x14ac:dyDescent="0.25">
      <c r="A15" s="153">
        <v>7</v>
      </c>
      <c r="B15" s="151" t="s">
        <v>164</v>
      </c>
      <c r="C15" s="153" t="s">
        <v>50</v>
      </c>
      <c r="D15" s="153" t="s">
        <v>183</v>
      </c>
      <c r="E15" s="153" t="s">
        <v>184</v>
      </c>
      <c r="F15" s="153" t="s">
        <v>51</v>
      </c>
      <c r="G15" s="153" t="s">
        <v>193</v>
      </c>
      <c r="H15" s="155" t="s">
        <v>195</v>
      </c>
    </row>
    <row r="16" spans="1:8" ht="46.5" x14ac:dyDescent="0.25">
      <c r="A16" s="153">
        <v>8</v>
      </c>
      <c r="B16" s="151" t="s">
        <v>165</v>
      </c>
      <c r="C16" s="153" t="s">
        <v>189</v>
      </c>
      <c r="D16" s="153" t="s">
        <v>183</v>
      </c>
      <c r="E16" s="153" t="s">
        <v>190</v>
      </c>
      <c r="F16" s="153" t="s">
        <v>51</v>
      </c>
      <c r="G16" s="153" t="s">
        <v>186</v>
      </c>
      <c r="H16" s="155" t="s">
        <v>196</v>
      </c>
    </row>
    <row r="17" spans="1:8" ht="46.5" x14ac:dyDescent="0.25">
      <c r="A17" s="153">
        <v>9</v>
      </c>
      <c r="B17" s="151" t="s">
        <v>166</v>
      </c>
      <c r="C17" s="153" t="s">
        <v>50</v>
      </c>
      <c r="D17" s="153" t="s">
        <v>183</v>
      </c>
      <c r="E17" s="153" t="s">
        <v>184</v>
      </c>
      <c r="F17" s="153" t="s">
        <v>51</v>
      </c>
      <c r="G17" s="153" t="s">
        <v>193</v>
      </c>
      <c r="H17" s="155" t="s">
        <v>197</v>
      </c>
    </row>
    <row r="18" spans="1:8" ht="46.5" x14ac:dyDescent="0.25">
      <c r="A18" s="153">
        <v>10</v>
      </c>
      <c r="B18" s="151" t="s">
        <v>167</v>
      </c>
      <c r="C18" s="153" t="s">
        <v>50</v>
      </c>
      <c r="D18" s="153" t="s">
        <v>183</v>
      </c>
      <c r="E18" s="153" t="s">
        <v>184</v>
      </c>
      <c r="F18" s="153" t="s">
        <v>51</v>
      </c>
      <c r="G18" s="153" t="s">
        <v>52</v>
      </c>
      <c r="H18" s="155" t="s">
        <v>198</v>
      </c>
    </row>
    <row r="19" spans="1:8" ht="35.25" x14ac:dyDescent="0.25">
      <c r="A19" s="153">
        <v>11</v>
      </c>
      <c r="B19" s="151" t="s">
        <v>173</v>
      </c>
      <c r="C19" s="153" t="s">
        <v>50</v>
      </c>
      <c r="D19" s="153" t="s">
        <v>183</v>
      </c>
      <c r="E19" s="153" t="s">
        <v>49</v>
      </c>
      <c r="F19" s="153" t="s">
        <v>51</v>
      </c>
      <c r="G19" s="153" t="s">
        <v>193</v>
      </c>
      <c r="H19" s="155" t="s">
        <v>199</v>
      </c>
    </row>
    <row r="20" spans="1:8" ht="46.5" x14ac:dyDescent="0.25">
      <c r="A20" s="153">
        <v>12</v>
      </c>
      <c r="B20" s="151" t="s">
        <v>168</v>
      </c>
      <c r="C20" s="153" t="s">
        <v>189</v>
      </c>
      <c r="D20" s="153" t="s">
        <v>183</v>
      </c>
      <c r="E20" s="153" t="s">
        <v>190</v>
      </c>
      <c r="F20" s="153" t="s">
        <v>51</v>
      </c>
      <c r="G20" s="153" t="s">
        <v>186</v>
      </c>
      <c r="H20" s="155" t="s">
        <v>200</v>
      </c>
    </row>
    <row r="21" spans="1:8" ht="46.5" x14ac:dyDescent="0.25">
      <c r="A21" s="153">
        <v>13</v>
      </c>
      <c r="B21" s="151" t="s">
        <v>174</v>
      </c>
      <c r="C21" s="153" t="s">
        <v>189</v>
      </c>
      <c r="D21" s="153" t="s">
        <v>183</v>
      </c>
      <c r="E21" s="153" t="s">
        <v>190</v>
      </c>
      <c r="F21" s="153" t="s">
        <v>51</v>
      </c>
      <c r="G21" s="153" t="s">
        <v>52</v>
      </c>
      <c r="H21" s="155" t="s">
        <v>201</v>
      </c>
    </row>
    <row r="22" spans="1:8" ht="35.25" x14ac:dyDescent="0.25">
      <c r="A22" s="153">
        <v>14</v>
      </c>
      <c r="B22" s="151" t="s">
        <v>175</v>
      </c>
      <c r="C22" s="153" t="s">
        <v>189</v>
      </c>
      <c r="D22" s="153" t="s">
        <v>183</v>
      </c>
      <c r="E22" s="153" t="s">
        <v>190</v>
      </c>
      <c r="F22" s="153" t="s">
        <v>51</v>
      </c>
      <c r="G22" s="153" t="s">
        <v>52</v>
      </c>
      <c r="H22" s="155" t="s">
        <v>202</v>
      </c>
    </row>
    <row r="23" spans="1:8" ht="35.25" x14ac:dyDescent="0.25">
      <c r="A23" s="153">
        <v>15</v>
      </c>
      <c r="B23" s="151" t="s">
        <v>169</v>
      </c>
      <c r="C23" s="153" t="s">
        <v>50</v>
      </c>
      <c r="D23" s="153" t="s">
        <v>183</v>
      </c>
      <c r="E23" s="153" t="s">
        <v>184</v>
      </c>
      <c r="F23" s="153" t="s">
        <v>51</v>
      </c>
      <c r="G23" s="153" t="s">
        <v>193</v>
      </c>
      <c r="H23" s="155" t="s">
        <v>203</v>
      </c>
    </row>
    <row r="24" spans="1:8" ht="35.25" x14ac:dyDescent="0.25">
      <c r="A24" s="153">
        <v>16</v>
      </c>
      <c r="B24" s="151" t="s">
        <v>176</v>
      </c>
      <c r="C24" s="153" t="s">
        <v>50</v>
      </c>
      <c r="D24" s="153" t="s">
        <v>183</v>
      </c>
      <c r="E24" s="153" t="s">
        <v>184</v>
      </c>
      <c r="F24" s="153" t="s">
        <v>51</v>
      </c>
      <c r="G24" s="153" t="s">
        <v>52</v>
      </c>
      <c r="H24" s="155" t="s">
        <v>204</v>
      </c>
    </row>
    <row r="25" spans="1:8" ht="35.25" x14ac:dyDescent="0.25">
      <c r="A25" s="153">
        <v>17</v>
      </c>
      <c r="B25" s="151" t="s">
        <v>170</v>
      </c>
      <c r="C25" s="153" t="s">
        <v>50</v>
      </c>
      <c r="D25" s="153" t="s">
        <v>183</v>
      </c>
      <c r="E25" s="153" t="s">
        <v>49</v>
      </c>
      <c r="F25" s="153" t="s">
        <v>51</v>
      </c>
      <c r="G25" s="153" t="s">
        <v>193</v>
      </c>
      <c r="H25" s="155" t="s">
        <v>205</v>
      </c>
    </row>
    <row r="26" spans="1:8" ht="35.25" x14ac:dyDescent="0.25">
      <c r="A26" s="153">
        <v>18</v>
      </c>
      <c r="B26" s="151" t="s">
        <v>171</v>
      </c>
      <c r="C26" s="153" t="s">
        <v>50</v>
      </c>
      <c r="D26" s="153" t="s">
        <v>183</v>
      </c>
      <c r="E26" s="153" t="s">
        <v>184</v>
      </c>
      <c r="F26" s="153" t="s">
        <v>51</v>
      </c>
      <c r="G26" s="153" t="s">
        <v>186</v>
      </c>
      <c r="H26" s="155" t="s">
        <v>206</v>
      </c>
    </row>
    <row r="27" spans="1:8" ht="46.5" x14ac:dyDescent="0.25">
      <c r="A27" s="153">
        <v>19</v>
      </c>
      <c r="B27" s="151" t="s">
        <v>177</v>
      </c>
      <c r="C27" s="153" t="s">
        <v>50</v>
      </c>
      <c r="D27" s="153" t="s">
        <v>183</v>
      </c>
      <c r="E27" s="153" t="s">
        <v>184</v>
      </c>
      <c r="F27" s="153" t="s">
        <v>51</v>
      </c>
      <c r="G27" s="153" t="s">
        <v>52</v>
      </c>
      <c r="H27" s="155" t="s">
        <v>207</v>
      </c>
    </row>
    <row r="28" spans="1:8" ht="46.5" x14ac:dyDescent="0.25">
      <c r="A28" s="153">
        <v>20</v>
      </c>
      <c r="B28" s="151" t="s">
        <v>178</v>
      </c>
      <c r="C28" s="153" t="s">
        <v>189</v>
      </c>
      <c r="D28" s="153" t="s">
        <v>183</v>
      </c>
      <c r="E28" s="153" t="s">
        <v>190</v>
      </c>
      <c r="F28" s="153" t="s">
        <v>51</v>
      </c>
      <c r="G28" s="153" t="s">
        <v>186</v>
      </c>
      <c r="H28" s="155" t="s">
        <v>208</v>
      </c>
    </row>
    <row r="29" spans="1:8" ht="35.25" x14ac:dyDescent="0.25">
      <c r="A29" s="153">
        <v>21</v>
      </c>
      <c r="B29" s="151" t="s">
        <v>179</v>
      </c>
      <c r="C29" s="153" t="s">
        <v>50</v>
      </c>
      <c r="D29" s="153" t="s">
        <v>183</v>
      </c>
      <c r="E29" s="153" t="s">
        <v>184</v>
      </c>
      <c r="F29" s="153" t="s">
        <v>51</v>
      </c>
      <c r="G29" s="153" t="s">
        <v>193</v>
      </c>
      <c r="H29" s="155" t="s">
        <v>209</v>
      </c>
    </row>
    <row r="30" spans="1:8" ht="35.25" x14ac:dyDescent="0.25">
      <c r="A30" s="153">
        <v>22</v>
      </c>
      <c r="B30" s="151" t="s">
        <v>180</v>
      </c>
      <c r="C30" s="153" t="s">
        <v>189</v>
      </c>
      <c r="D30" s="153" t="s">
        <v>183</v>
      </c>
      <c r="E30" s="153" t="s">
        <v>49</v>
      </c>
      <c r="F30" s="153" t="s">
        <v>51</v>
      </c>
      <c r="G30" s="153" t="s">
        <v>210</v>
      </c>
      <c r="H30" s="155" t="s">
        <v>211</v>
      </c>
    </row>
    <row r="31" spans="1:8" ht="46.5" x14ac:dyDescent="0.25">
      <c r="A31" s="153">
        <v>23</v>
      </c>
      <c r="B31" s="151" t="s">
        <v>172</v>
      </c>
      <c r="C31" s="153" t="s">
        <v>50</v>
      </c>
      <c r="D31" s="153" t="s">
        <v>183</v>
      </c>
      <c r="E31" s="153" t="s">
        <v>184</v>
      </c>
      <c r="F31" s="153" t="s">
        <v>51</v>
      </c>
      <c r="G31" s="153" t="s">
        <v>52</v>
      </c>
      <c r="H31" s="155" t="s">
        <v>212</v>
      </c>
    </row>
    <row r="32" spans="1:8" ht="46.5" x14ac:dyDescent="0.25">
      <c r="A32" s="153">
        <v>24</v>
      </c>
      <c r="B32" s="151" t="s">
        <v>181</v>
      </c>
      <c r="C32" s="153" t="s">
        <v>213</v>
      </c>
      <c r="D32" s="153" t="s">
        <v>183</v>
      </c>
      <c r="E32" s="153" t="s">
        <v>49</v>
      </c>
      <c r="F32" s="153" t="s">
        <v>51</v>
      </c>
      <c r="G32" s="153" t="s">
        <v>193</v>
      </c>
      <c r="H32" s="155" t="s">
        <v>214</v>
      </c>
    </row>
    <row r="33" spans="1:8" ht="46.5" x14ac:dyDescent="0.25">
      <c r="A33" s="153">
        <v>25</v>
      </c>
      <c r="B33" s="151" t="s">
        <v>182</v>
      </c>
      <c r="C33" s="153" t="s">
        <v>189</v>
      </c>
      <c r="D33" s="153" t="s">
        <v>183</v>
      </c>
      <c r="E33" s="153" t="s">
        <v>190</v>
      </c>
      <c r="F33" s="153" t="s">
        <v>51</v>
      </c>
      <c r="G33" s="153" t="s">
        <v>52</v>
      </c>
      <c r="H33" s="155" t="s">
        <v>215</v>
      </c>
    </row>
  </sheetData>
  <mergeCells count="6">
    <mergeCell ref="A4:H4"/>
    <mergeCell ref="C3:E3"/>
    <mergeCell ref="F3:G3"/>
    <mergeCell ref="A1:B3"/>
    <mergeCell ref="C1:G1"/>
    <mergeCell ref="C2:G2"/>
  </mergeCells>
  <pageMargins left="0.7" right="0.7" top="0.75" bottom="0.75" header="0.3" footer="0.3"/>
  <pageSetup scale="71" orientation="portrait" horizontalDpi="4294967294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D428A-5778-4039-B8A2-18733CE8CE5B}">
  <dimension ref="B1:D12"/>
  <sheetViews>
    <sheetView showGridLines="0" workbookViewId="0">
      <selection activeCell="C9" sqref="C9"/>
    </sheetView>
  </sheetViews>
  <sheetFormatPr baseColWidth="10" defaultColWidth="9" defaultRowHeight="12.75" x14ac:dyDescent="0.25"/>
  <cols>
    <col min="1" max="1" width="9" style="56"/>
    <col min="2" max="2" width="19.75" style="56" customWidth="1"/>
    <col min="3" max="3" width="38.625" style="56" customWidth="1"/>
    <col min="4" max="4" width="15.875" style="56" customWidth="1"/>
    <col min="5" max="16384" width="9" style="56"/>
  </cols>
  <sheetData>
    <row r="1" spans="2:4" x14ac:dyDescent="0.25">
      <c r="B1" s="218"/>
      <c r="C1" s="221" t="s">
        <v>685</v>
      </c>
      <c r="D1" s="222"/>
    </row>
    <row r="2" spans="2:4" x14ac:dyDescent="0.25">
      <c r="B2" s="219"/>
      <c r="C2" s="223"/>
      <c r="D2" s="224"/>
    </row>
    <row r="3" spans="2:4" x14ac:dyDescent="0.25">
      <c r="B3" s="219"/>
      <c r="C3" s="223"/>
      <c r="D3" s="224"/>
    </row>
    <row r="4" spans="2:4" x14ac:dyDescent="0.25">
      <c r="B4" s="220"/>
      <c r="C4" s="225"/>
      <c r="D4" s="226"/>
    </row>
    <row r="5" spans="2:4" x14ac:dyDescent="0.25">
      <c r="B5" s="227" t="s">
        <v>686</v>
      </c>
      <c r="C5" s="227"/>
      <c r="D5" s="227"/>
    </row>
    <row r="6" spans="2:4" x14ac:dyDescent="0.2">
      <c r="B6" s="57"/>
      <c r="C6" s="57"/>
      <c r="D6" s="57"/>
    </row>
    <row r="7" spans="2:4" ht="24.75" customHeight="1" x14ac:dyDescent="0.25">
      <c r="B7" s="37" t="s">
        <v>687</v>
      </c>
      <c r="C7" s="58" t="s">
        <v>688</v>
      </c>
      <c r="D7" s="58" t="s">
        <v>689</v>
      </c>
    </row>
    <row r="8" spans="2:4" ht="30.75" customHeight="1" x14ac:dyDescent="0.25">
      <c r="B8" s="59" t="s">
        <v>677</v>
      </c>
      <c r="C8" s="60" t="s">
        <v>690</v>
      </c>
      <c r="D8" s="61">
        <v>0.2</v>
      </c>
    </row>
    <row r="9" spans="2:4" ht="30.75" customHeight="1" x14ac:dyDescent="0.25">
      <c r="B9" s="62" t="s">
        <v>675</v>
      </c>
      <c r="C9" s="60" t="s">
        <v>691</v>
      </c>
      <c r="D9" s="61">
        <v>0.4</v>
      </c>
    </row>
    <row r="10" spans="2:4" ht="30.75" customHeight="1" x14ac:dyDescent="0.25">
      <c r="B10" s="63" t="s">
        <v>678</v>
      </c>
      <c r="C10" s="60" t="s">
        <v>692</v>
      </c>
      <c r="D10" s="61">
        <v>0.6</v>
      </c>
    </row>
    <row r="11" spans="2:4" ht="30.75" customHeight="1" x14ac:dyDescent="0.25">
      <c r="B11" s="64" t="s">
        <v>679</v>
      </c>
      <c r="C11" s="60" t="s">
        <v>693</v>
      </c>
      <c r="D11" s="61">
        <v>0.8</v>
      </c>
    </row>
    <row r="12" spans="2:4" ht="30.75" customHeight="1" x14ac:dyDescent="0.25">
      <c r="B12" s="65" t="s">
        <v>681</v>
      </c>
      <c r="C12" s="60" t="s">
        <v>694</v>
      </c>
      <c r="D12" s="61">
        <v>1</v>
      </c>
    </row>
  </sheetData>
  <mergeCells count="3">
    <mergeCell ref="B1:B4"/>
    <mergeCell ref="C1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7DE2F-BBF8-4DC1-9945-BF9FF01C70C7}">
  <dimension ref="A2:E13"/>
  <sheetViews>
    <sheetView showGridLines="0" zoomScaleNormal="100" workbookViewId="0">
      <selection activeCell="B14" sqref="B14"/>
    </sheetView>
  </sheetViews>
  <sheetFormatPr baseColWidth="10" defaultColWidth="9" defaultRowHeight="12.75" x14ac:dyDescent="0.25"/>
  <cols>
    <col min="1" max="1" width="9" style="56"/>
    <col min="2" max="2" width="20.125" style="56" customWidth="1"/>
    <col min="3" max="3" width="9" style="56" customWidth="1"/>
    <col min="4" max="4" width="19.75" style="56" customWidth="1"/>
    <col min="5" max="5" width="17.25" style="56" customWidth="1"/>
    <col min="6" max="16384" width="9" style="56"/>
  </cols>
  <sheetData>
    <row r="2" spans="1:5" ht="15.75" customHeight="1" x14ac:dyDescent="0.25">
      <c r="A2" s="66"/>
      <c r="B2" s="231"/>
      <c r="C2" s="221" t="s">
        <v>685</v>
      </c>
      <c r="D2" s="232"/>
      <c r="E2" s="222"/>
    </row>
    <row r="3" spans="1:5" ht="15.75" customHeight="1" x14ac:dyDescent="0.25">
      <c r="A3" s="66"/>
      <c r="B3" s="231"/>
      <c r="C3" s="223"/>
      <c r="D3" s="233"/>
      <c r="E3" s="224"/>
    </row>
    <row r="4" spans="1:5" ht="15.75" customHeight="1" x14ac:dyDescent="0.25">
      <c r="A4" s="66"/>
      <c r="B4" s="231"/>
      <c r="C4" s="223"/>
      <c r="D4" s="233"/>
      <c r="E4" s="224"/>
    </row>
    <row r="5" spans="1:5" ht="15.75" customHeight="1" x14ac:dyDescent="0.25">
      <c r="A5" s="66"/>
      <c r="B5" s="231"/>
      <c r="C5" s="225"/>
      <c r="D5" s="234"/>
      <c r="E5" s="226"/>
    </row>
    <row r="6" spans="1:5" x14ac:dyDescent="0.25">
      <c r="A6" s="66"/>
      <c r="B6" s="227" t="s">
        <v>695</v>
      </c>
      <c r="C6" s="227"/>
      <c r="D6" s="227"/>
      <c r="E6" s="227"/>
    </row>
    <row r="7" spans="1:5" x14ac:dyDescent="0.2">
      <c r="A7" s="66"/>
      <c r="B7" s="67"/>
      <c r="C7" s="235"/>
      <c r="D7" s="236"/>
      <c r="E7" s="237"/>
    </row>
    <row r="8" spans="1:5" ht="26.25" customHeight="1" x14ac:dyDescent="0.25">
      <c r="A8" s="66"/>
      <c r="B8" s="37" t="s">
        <v>687</v>
      </c>
      <c r="C8" s="238" t="s">
        <v>696</v>
      </c>
      <c r="D8" s="239"/>
      <c r="E8" s="240"/>
    </row>
    <row r="9" spans="1:5" ht="30.75" customHeight="1" x14ac:dyDescent="0.25">
      <c r="A9" s="66"/>
      <c r="B9" s="59" t="s">
        <v>725</v>
      </c>
      <c r="C9" s="228" t="s">
        <v>697</v>
      </c>
      <c r="D9" s="229"/>
      <c r="E9" s="230"/>
    </row>
    <row r="10" spans="1:5" ht="30.75" customHeight="1" x14ac:dyDescent="0.25">
      <c r="A10" s="66"/>
      <c r="B10" s="62" t="s">
        <v>726</v>
      </c>
      <c r="C10" s="228" t="s">
        <v>698</v>
      </c>
      <c r="D10" s="229"/>
      <c r="E10" s="230"/>
    </row>
    <row r="11" spans="1:5" ht="30.75" customHeight="1" x14ac:dyDescent="0.25">
      <c r="A11" s="66"/>
      <c r="B11" s="63" t="s">
        <v>727</v>
      </c>
      <c r="C11" s="228" t="s">
        <v>699</v>
      </c>
      <c r="D11" s="229"/>
      <c r="E11" s="230"/>
    </row>
    <row r="12" spans="1:5" ht="30.75" customHeight="1" x14ac:dyDescent="0.25">
      <c r="A12" s="66"/>
      <c r="B12" s="64" t="s">
        <v>728</v>
      </c>
      <c r="C12" s="228" t="s">
        <v>700</v>
      </c>
      <c r="D12" s="229"/>
      <c r="E12" s="230"/>
    </row>
    <row r="13" spans="1:5" ht="30.75" customHeight="1" x14ac:dyDescent="0.25">
      <c r="A13" s="66"/>
      <c r="B13" s="65" t="s">
        <v>729</v>
      </c>
      <c r="C13" s="228" t="s">
        <v>701</v>
      </c>
      <c r="D13" s="229"/>
      <c r="E13" s="230"/>
    </row>
  </sheetData>
  <mergeCells count="10">
    <mergeCell ref="C10:E10"/>
    <mergeCell ref="C11:E11"/>
    <mergeCell ref="C12:E12"/>
    <mergeCell ref="C13:E13"/>
    <mergeCell ref="B2:B5"/>
    <mergeCell ref="C2:E5"/>
    <mergeCell ref="B6:E6"/>
    <mergeCell ref="C7:E7"/>
    <mergeCell ref="C8:E8"/>
    <mergeCell ref="C9:E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3F50F-6613-4B8E-93FE-D7BC3324642B}">
  <dimension ref="A2:K13"/>
  <sheetViews>
    <sheetView showGridLines="0" zoomScaleNormal="100" workbookViewId="0">
      <selection activeCell="J11" sqref="J11:K11"/>
    </sheetView>
  </sheetViews>
  <sheetFormatPr baseColWidth="10" defaultColWidth="9" defaultRowHeight="12.75" x14ac:dyDescent="0.25"/>
  <cols>
    <col min="1" max="1" width="9" style="56"/>
    <col min="2" max="2" width="5.625" style="56" customWidth="1"/>
    <col min="3" max="3" width="10" style="56" customWidth="1"/>
    <col min="4" max="7" width="9.875" style="56" customWidth="1"/>
    <col min="8" max="8" width="11.875" style="56" customWidth="1"/>
    <col min="9" max="9" width="4" style="56" customWidth="1"/>
    <col min="10" max="16384" width="9" style="56"/>
  </cols>
  <sheetData>
    <row r="2" spans="1:11" ht="15.75" customHeight="1" x14ac:dyDescent="0.25">
      <c r="A2" s="66"/>
      <c r="B2" s="221"/>
      <c r="C2" s="232"/>
      <c r="D2" s="222"/>
      <c r="E2" s="221" t="s">
        <v>685</v>
      </c>
      <c r="F2" s="232"/>
      <c r="G2" s="232"/>
      <c r="H2" s="232"/>
      <c r="I2" s="232"/>
      <c r="J2" s="232"/>
      <c r="K2" s="222"/>
    </row>
    <row r="3" spans="1:11" ht="15.75" customHeight="1" x14ac:dyDescent="0.25">
      <c r="A3" s="66"/>
      <c r="B3" s="223"/>
      <c r="C3" s="233"/>
      <c r="D3" s="224"/>
      <c r="E3" s="223"/>
      <c r="F3" s="233"/>
      <c r="G3" s="233"/>
      <c r="H3" s="233"/>
      <c r="I3" s="233"/>
      <c r="J3" s="233"/>
      <c r="K3" s="224"/>
    </row>
    <row r="4" spans="1:11" ht="15.75" customHeight="1" x14ac:dyDescent="0.25">
      <c r="A4" s="66"/>
      <c r="B4" s="223"/>
      <c r="C4" s="233"/>
      <c r="D4" s="224"/>
      <c r="E4" s="223"/>
      <c r="F4" s="233"/>
      <c r="G4" s="233"/>
      <c r="H4" s="233"/>
      <c r="I4" s="233"/>
      <c r="J4" s="233"/>
      <c r="K4" s="224"/>
    </row>
    <row r="5" spans="1:11" ht="15.75" customHeight="1" x14ac:dyDescent="0.25">
      <c r="A5" s="66"/>
      <c r="B5" s="225"/>
      <c r="C5" s="234"/>
      <c r="D5" s="226"/>
      <c r="E5" s="225"/>
      <c r="F5" s="234"/>
      <c r="G5" s="234"/>
      <c r="H5" s="234"/>
      <c r="I5" s="234"/>
      <c r="J5" s="234"/>
      <c r="K5" s="226"/>
    </row>
    <row r="6" spans="1:11" x14ac:dyDescent="0.25">
      <c r="A6" s="66"/>
      <c r="B6" s="227" t="s">
        <v>702</v>
      </c>
      <c r="C6" s="227"/>
      <c r="D6" s="227"/>
      <c r="E6" s="227"/>
      <c r="F6" s="227"/>
      <c r="G6" s="227"/>
      <c r="H6" s="227"/>
      <c r="I6" s="227"/>
      <c r="J6" s="227"/>
      <c r="K6" s="227"/>
    </row>
    <row r="7" spans="1:11" ht="15" customHeight="1" x14ac:dyDescent="0.2">
      <c r="A7" s="66"/>
      <c r="B7" s="241" t="s">
        <v>689</v>
      </c>
      <c r="C7" s="242" t="s">
        <v>15</v>
      </c>
      <c r="D7" s="243"/>
      <c r="E7" s="243"/>
      <c r="F7" s="243"/>
      <c r="G7" s="243"/>
      <c r="H7" s="244"/>
      <c r="I7" s="68"/>
      <c r="J7" s="245" t="s">
        <v>687</v>
      </c>
      <c r="K7" s="245"/>
    </row>
    <row r="8" spans="1:11" ht="39.75" customHeight="1" x14ac:dyDescent="0.25">
      <c r="B8" s="241"/>
      <c r="C8" s="69" t="s">
        <v>703</v>
      </c>
      <c r="D8" s="70"/>
      <c r="E8" s="70"/>
      <c r="F8" s="70"/>
      <c r="G8" s="70"/>
      <c r="H8" s="71"/>
      <c r="J8" s="246" t="s">
        <v>731</v>
      </c>
      <c r="K8" s="246"/>
    </row>
    <row r="9" spans="1:11" ht="39.75" customHeight="1" x14ac:dyDescent="0.25">
      <c r="B9" s="241"/>
      <c r="C9" s="72" t="s">
        <v>704</v>
      </c>
      <c r="D9" s="73"/>
      <c r="E9" s="73"/>
      <c r="F9" s="70"/>
      <c r="G9" s="70"/>
      <c r="H9" s="71"/>
      <c r="J9" s="247" t="s">
        <v>680</v>
      </c>
      <c r="K9" s="247"/>
    </row>
    <row r="10" spans="1:11" ht="39.75" customHeight="1" x14ac:dyDescent="0.25">
      <c r="B10" s="241"/>
      <c r="C10" s="72" t="s">
        <v>705</v>
      </c>
      <c r="D10" s="73"/>
      <c r="E10" s="73"/>
      <c r="F10" s="73"/>
      <c r="G10" s="74" t="s">
        <v>682</v>
      </c>
      <c r="H10" s="75" t="s">
        <v>683</v>
      </c>
      <c r="J10" s="248" t="s">
        <v>732</v>
      </c>
      <c r="K10" s="248"/>
    </row>
    <row r="11" spans="1:11" ht="39.75" customHeight="1" x14ac:dyDescent="0.25">
      <c r="B11" s="241"/>
      <c r="C11" s="72" t="s">
        <v>706</v>
      </c>
      <c r="D11" s="76"/>
      <c r="E11" s="73"/>
      <c r="F11" s="73"/>
      <c r="G11" s="74"/>
      <c r="H11" s="75" t="s">
        <v>684</v>
      </c>
      <c r="J11" s="249" t="s">
        <v>676</v>
      </c>
      <c r="K11" s="249"/>
    </row>
    <row r="12" spans="1:11" ht="39.75" customHeight="1" x14ac:dyDescent="0.25">
      <c r="B12" s="241"/>
      <c r="C12" s="72" t="s">
        <v>707</v>
      </c>
      <c r="D12" s="76"/>
      <c r="E12" s="76"/>
      <c r="F12" s="73"/>
      <c r="G12" s="70"/>
      <c r="H12" s="71"/>
    </row>
    <row r="13" spans="1:11" s="77" customFormat="1" ht="39.75" customHeight="1" x14ac:dyDescent="0.25">
      <c r="D13" s="72" t="s">
        <v>708</v>
      </c>
      <c r="E13" s="72" t="s">
        <v>709</v>
      </c>
      <c r="F13" s="72" t="s">
        <v>710</v>
      </c>
      <c r="G13" s="72" t="s">
        <v>711</v>
      </c>
      <c r="H13" s="78" t="s">
        <v>712</v>
      </c>
    </row>
  </sheetData>
  <mergeCells count="10">
    <mergeCell ref="B2:D5"/>
    <mergeCell ref="E2:K5"/>
    <mergeCell ref="B6:K6"/>
    <mergeCell ref="B7:B12"/>
    <mergeCell ref="C7:H7"/>
    <mergeCell ref="J7:K7"/>
    <mergeCell ref="J8:K8"/>
    <mergeCell ref="J9:K9"/>
    <mergeCell ref="J10:K10"/>
    <mergeCell ref="J11:K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RIESGOS FISCALES</vt:lpstr>
      <vt:lpstr>RIESGOS DE GESTIÓN</vt:lpstr>
      <vt:lpstr>RIESGOS DE CORRUPCION</vt:lpstr>
      <vt:lpstr>PTEP</vt:lpstr>
      <vt:lpstr>PROBABILIDAD</vt:lpstr>
      <vt:lpstr>IMPACTO</vt:lpstr>
      <vt:lpstr>CALOR INHERENTE</vt:lpstr>
      <vt:lpstr>'RIESGOS FISCALES'!Área_de_impresión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Julián José Ramos Ebratt</dc:creator>
  <cp:keywords/>
  <dc:description/>
  <cp:lastModifiedBy>ing.andrealucia@gmail.com</cp:lastModifiedBy>
  <cp:revision/>
  <cp:lastPrinted>2025-12-16T17:11:49Z</cp:lastPrinted>
  <dcterms:created xsi:type="dcterms:W3CDTF">2025-09-03T17:05:17Z</dcterms:created>
  <dcterms:modified xsi:type="dcterms:W3CDTF">2025-12-23T22:42:26Z</dcterms:modified>
  <cp:category/>
  <cp:contentStatus/>
</cp:coreProperties>
</file>